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zoulgami\Desktop\reporting\"/>
    </mc:Choice>
  </mc:AlternateContent>
  <bookViews>
    <workbookView xWindow="0" yWindow="0" windowWidth="16605" windowHeight="9435"/>
  </bookViews>
  <sheets>
    <sheet name="Fiche projet" sheetId="8" r:id="rId1"/>
    <sheet name="Justificatifs TRIM 1" sheetId="6" r:id="rId2"/>
    <sheet name="Justificatifs TRIM 2" sheetId="9" r:id="rId3"/>
    <sheet name="Justificatifs TRIM 3" sheetId="10" r:id="rId4"/>
    <sheet name="Justificatifs TRIM 4" sheetId="11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26" i="11" l="1"/>
  <c r="T312" i="11"/>
  <c r="T299" i="11"/>
  <c r="T286" i="11"/>
  <c r="T273" i="11"/>
  <c r="T264" i="11"/>
  <c r="T255" i="11"/>
  <c r="T246" i="11"/>
  <c r="T237" i="11"/>
  <c r="T228" i="11"/>
  <c r="T274" i="11"/>
  <c r="T217" i="11"/>
  <c r="T204" i="11"/>
  <c r="T193" i="11"/>
  <c r="T181" i="11"/>
  <c r="T173" i="11"/>
  <c r="T165" i="11"/>
  <c r="T156" i="11"/>
  <c r="S326" i="11"/>
  <c r="S312" i="11"/>
  <c r="S299" i="11"/>
  <c r="S286" i="11"/>
  <c r="S273" i="11"/>
  <c r="S264" i="11"/>
  <c r="S255" i="11"/>
  <c r="S246" i="11"/>
  <c r="S237" i="11"/>
  <c r="S228" i="11"/>
  <c r="S274" i="11"/>
  <c r="S217" i="11"/>
  <c r="S204" i="11"/>
  <c r="S193" i="11"/>
  <c r="S181" i="11"/>
  <c r="S173" i="11"/>
  <c r="S165" i="11"/>
  <c r="S156" i="11"/>
  <c r="Q326" i="11"/>
  <c r="Q312" i="11"/>
  <c r="Q299" i="11"/>
  <c r="Q286" i="11"/>
  <c r="Q273" i="11"/>
  <c r="Q264" i="11"/>
  <c r="Q255" i="11"/>
  <c r="Q246" i="11"/>
  <c r="Q237" i="11"/>
  <c r="Q228" i="11"/>
  <c r="Q274" i="11"/>
  <c r="Q217" i="11"/>
  <c r="Q204" i="11"/>
  <c r="Q193" i="11"/>
  <c r="Q181" i="11"/>
  <c r="Q173" i="11"/>
  <c r="Q165" i="11"/>
  <c r="Q156" i="11"/>
  <c r="Q147" i="11"/>
  <c r="Q138" i="11"/>
  <c r="Q129" i="11"/>
  <c r="Q120" i="11"/>
  <c r="Q111" i="11"/>
  <c r="Q157" i="11"/>
  <c r="Q98" i="11"/>
  <c r="Q89" i="11"/>
  <c r="Q48" i="11"/>
  <c r="Q54" i="11"/>
  <c r="Q60" i="11"/>
  <c r="Q66" i="11"/>
  <c r="Q72" i="11"/>
  <c r="Q78" i="11"/>
  <c r="Q79" i="11"/>
  <c r="Q38" i="11"/>
  <c r="Q32" i="11"/>
  <c r="Q26" i="11"/>
  <c r="Q20" i="11"/>
  <c r="Q14" i="11"/>
  <c r="Q8" i="11"/>
  <c r="Q39" i="11"/>
  <c r="Q330" i="11"/>
  <c r="M318" i="11"/>
  <c r="M319" i="11"/>
  <c r="M320" i="11"/>
  <c r="M321" i="11"/>
  <c r="M322" i="11"/>
  <c r="M323" i="11"/>
  <c r="M324" i="11"/>
  <c r="M325" i="11"/>
  <c r="M326" i="11"/>
  <c r="M304" i="11"/>
  <c r="M305" i="11"/>
  <c r="M306" i="11"/>
  <c r="M307" i="11"/>
  <c r="M308" i="11"/>
  <c r="M309" i="11"/>
  <c r="M310" i="11"/>
  <c r="M311" i="11"/>
  <c r="M312" i="11"/>
  <c r="M291" i="11"/>
  <c r="M292" i="11"/>
  <c r="M293" i="11"/>
  <c r="M294" i="11"/>
  <c r="M295" i="11"/>
  <c r="M296" i="11"/>
  <c r="M297" i="11"/>
  <c r="M298" i="11"/>
  <c r="M299" i="11"/>
  <c r="M278" i="11"/>
  <c r="M279" i="11"/>
  <c r="M280" i="11"/>
  <c r="M281" i="11"/>
  <c r="M282" i="11"/>
  <c r="M283" i="11"/>
  <c r="M284" i="11"/>
  <c r="M285" i="11"/>
  <c r="M286" i="11"/>
  <c r="M266" i="11"/>
  <c r="M267" i="11"/>
  <c r="M268" i="11"/>
  <c r="M272" i="11"/>
  <c r="M273" i="11"/>
  <c r="M257" i="11"/>
  <c r="M258" i="11"/>
  <c r="M259" i="11"/>
  <c r="M263" i="11"/>
  <c r="M264" i="11"/>
  <c r="M248" i="11"/>
  <c r="M249" i="11"/>
  <c r="M250" i="11"/>
  <c r="M251" i="11"/>
  <c r="M255" i="11"/>
  <c r="M239" i="11"/>
  <c r="M240" i="11"/>
  <c r="M241" i="11"/>
  <c r="M245" i="11"/>
  <c r="M246" i="11"/>
  <c r="M230" i="11"/>
  <c r="M231" i="11"/>
  <c r="M232" i="11"/>
  <c r="M233" i="11"/>
  <c r="M237" i="11"/>
  <c r="M221" i="11"/>
  <c r="M222" i="11"/>
  <c r="M223" i="11"/>
  <c r="M224" i="11"/>
  <c r="M225" i="11"/>
  <c r="M226" i="11"/>
  <c r="M227" i="11"/>
  <c r="M228" i="11"/>
  <c r="M274" i="11"/>
  <c r="M209" i="11"/>
  <c r="M211" i="11"/>
  <c r="M216" i="11"/>
  <c r="M217" i="11"/>
  <c r="M199" i="11"/>
  <c r="M202" i="11"/>
  <c r="M203" i="11"/>
  <c r="M204" i="11"/>
  <c r="M186" i="11"/>
  <c r="M187" i="11"/>
  <c r="M188" i="11"/>
  <c r="M185" i="11"/>
  <c r="M189" i="11"/>
  <c r="M193" i="11"/>
  <c r="M178" i="11"/>
  <c r="M179" i="11"/>
  <c r="M180" i="11"/>
  <c r="M181" i="11"/>
  <c r="M170" i="11"/>
  <c r="M171" i="11"/>
  <c r="M172" i="11"/>
  <c r="M173" i="11"/>
  <c r="M162" i="11"/>
  <c r="M163" i="11"/>
  <c r="M164" i="11"/>
  <c r="M165" i="11"/>
  <c r="M149" i="11"/>
  <c r="M150" i="11"/>
  <c r="M151" i="11"/>
  <c r="M152" i="11"/>
  <c r="M156" i="11"/>
  <c r="M140" i="11"/>
  <c r="M141" i="11"/>
  <c r="M142" i="11"/>
  <c r="M143" i="11"/>
  <c r="M147" i="11"/>
  <c r="M131" i="11"/>
  <c r="M132" i="11"/>
  <c r="M133" i="11"/>
  <c r="M134" i="11"/>
  <c r="M138" i="11"/>
  <c r="M122" i="11"/>
  <c r="M123" i="11"/>
  <c r="M124" i="11"/>
  <c r="M125" i="11"/>
  <c r="M129" i="11"/>
  <c r="M113" i="11"/>
  <c r="M114" i="11"/>
  <c r="M115" i="11"/>
  <c r="M116" i="11"/>
  <c r="M120" i="11"/>
  <c r="M104" i="11"/>
  <c r="M105" i="11"/>
  <c r="M106" i="11"/>
  <c r="M107" i="11"/>
  <c r="M111" i="11"/>
  <c r="M157" i="11"/>
  <c r="M93" i="11"/>
  <c r="M94" i="11"/>
  <c r="M95" i="11"/>
  <c r="M97" i="11"/>
  <c r="M98" i="11"/>
  <c r="M84" i="11"/>
  <c r="M85" i="11"/>
  <c r="M86" i="11"/>
  <c r="M88" i="11"/>
  <c r="M89" i="11"/>
  <c r="M44" i="11"/>
  <c r="M45" i="11"/>
  <c r="M46" i="11"/>
  <c r="M47" i="11"/>
  <c r="M48" i="11"/>
  <c r="M50" i="11"/>
  <c r="M51" i="11"/>
  <c r="M52" i="11"/>
  <c r="M53" i="11"/>
  <c r="M54" i="11"/>
  <c r="M56" i="11"/>
  <c r="M57" i="11"/>
  <c r="M58" i="11"/>
  <c r="M59" i="11"/>
  <c r="M60" i="11"/>
  <c r="M62" i="11"/>
  <c r="M63" i="11"/>
  <c r="M64" i="11"/>
  <c r="M65" i="11"/>
  <c r="M66" i="11"/>
  <c r="M68" i="11"/>
  <c r="M69" i="11"/>
  <c r="M70" i="11"/>
  <c r="M71" i="11"/>
  <c r="M72" i="11"/>
  <c r="M74" i="11"/>
  <c r="M75" i="11"/>
  <c r="M76" i="11"/>
  <c r="M77" i="11"/>
  <c r="M78" i="11"/>
  <c r="M79" i="11"/>
  <c r="M34" i="11"/>
  <c r="M35" i="11"/>
  <c r="M36" i="11"/>
  <c r="M37" i="11"/>
  <c r="M38" i="11"/>
  <c r="M28" i="11"/>
  <c r="M29" i="11"/>
  <c r="M30" i="11"/>
  <c r="M31" i="11"/>
  <c r="M32" i="11"/>
  <c r="M22" i="11"/>
  <c r="M23" i="11"/>
  <c r="M24" i="11"/>
  <c r="M25" i="11"/>
  <c r="M26" i="11"/>
  <c r="M16" i="11"/>
  <c r="M17" i="11"/>
  <c r="M18" i="11"/>
  <c r="M19" i="11"/>
  <c r="M20" i="11"/>
  <c r="M10" i="11"/>
  <c r="M11" i="11"/>
  <c r="M12" i="11"/>
  <c r="M13" i="11"/>
  <c r="M14" i="11"/>
  <c r="M4" i="11"/>
  <c r="M5" i="11"/>
  <c r="M6" i="11"/>
  <c r="M7" i="11"/>
  <c r="M8" i="11"/>
  <c r="M39" i="11"/>
  <c r="M330" i="11"/>
  <c r="T138" i="11"/>
  <c r="S138" i="11"/>
  <c r="T129" i="11"/>
  <c r="S129" i="11"/>
  <c r="T120" i="11"/>
  <c r="S120" i="11"/>
  <c r="T111" i="11"/>
  <c r="S111" i="11"/>
  <c r="T98" i="11"/>
  <c r="S98" i="11"/>
  <c r="T89" i="11"/>
  <c r="S89" i="11"/>
  <c r="T48" i="11"/>
  <c r="T54" i="11"/>
  <c r="T60" i="11"/>
  <c r="T66" i="11"/>
  <c r="T72" i="11"/>
  <c r="T78" i="11"/>
  <c r="T79" i="11"/>
  <c r="S48" i="11"/>
  <c r="S54" i="11"/>
  <c r="S60" i="11"/>
  <c r="S66" i="11"/>
  <c r="S72" i="11"/>
  <c r="S78" i="11"/>
  <c r="S79" i="11"/>
  <c r="T38" i="11"/>
  <c r="T32" i="11"/>
  <c r="T26" i="11"/>
  <c r="T20" i="11"/>
  <c r="T14" i="11"/>
  <c r="T8" i="11"/>
  <c r="T39" i="11"/>
  <c r="S38" i="11"/>
  <c r="S32" i="11"/>
  <c r="S26" i="11"/>
  <c r="S20" i="11"/>
  <c r="S14" i="11"/>
  <c r="S8" i="11"/>
  <c r="S39" i="11"/>
  <c r="T326" i="10"/>
  <c r="T312" i="10"/>
  <c r="T299" i="10"/>
  <c r="T286" i="10"/>
  <c r="T273" i="10"/>
  <c r="T264" i="10"/>
  <c r="T255" i="10"/>
  <c r="T246" i="10"/>
  <c r="T237" i="10"/>
  <c r="T228" i="10"/>
  <c r="T274" i="10"/>
  <c r="T217" i="10"/>
  <c r="T204" i="10"/>
  <c r="T193" i="10"/>
  <c r="T181" i="10"/>
  <c r="T173" i="10"/>
  <c r="T165" i="10"/>
  <c r="T156" i="10"/>
  <c r="S326" i="10"/>
  <c r="S312" i="10"/>
  <c r="S299" i="10"/>
  <c r="S286" i="10"/>
  <c r="S273" i="10"/>
  <c r="S264" i="10"/>
  <c r="S255" i="10"/>
  <c r="S246" i="10"/>
  <c r="S237" i="10"/>
  <c r="S228" i="10"/>
  <c r="S274" i="10"/>
  <c r="S217" i="10"/>
  <c r="S204" i="10"/>
  <c r="S193" i="10"/>
  <c r="S181" i="10"/>
  <c r="S173" i="10"/>
  <c r="S165" i="10"/>
  <c r="S156" i="10"/>
  <c r="Q326" i="10"/>
  <c r="Q312" i="10"/>
  <c r="Q299" i="10"/>
  <c r="Q286" i="10"/>
  <c r="Q273" i="10"/>
  <c r="Q264" i="10"/>
  <c r="Q255" i="10"/>
  <c r="Q246" i="10"/>
  <c r="Q237" i="10"/>
  <c r="Q228" i="10"/>
  <c r="Q274" i="10"/>
  <c r="Q217" i="10"/>
  <c r="Q204" i="10"/>
  <c r="Q193" i="10"/>
  <c r="Q181" i="10"/>
  <c r="Q173" i="10"/>
  <c r="Q165" i="10"/>
  <c r="Q156" i="10"/>
  <c r="Q147" i="10"/>
  <c r="Q138" i="10"/>
  <c r="Q129" i="10"/>
  <c r="Q120" i="10"/>
  <c r="Q111" i="10"/>
  <c r="Q157" i="10"/>
  <c r="Q98" i="10"/>
  <c r="Q89" i="10"/>
  <c r="Q48" i="10"/>
  <c r="Q54" i="10"/>
  <c r="Q60" i="10"/>
  <c r="Q66" i="10"/>
  <c r="Q72" i="10"/>
  <c r="Q78" i="10"/>
  <c r="Q79" i="10"/>
  <c r="Q38" i="10"/>
  <c r="Q32" i="10"/>
  <c r="Q26" i="10"/>
  <c r="Q20" i="10"/>
  <c r="Q14" i="10"/>
  <c r="Q8" i="10"/>
  <c r="Q39" i="10"/>
  <c r="Q330" i="10"/>
  <c r="M318" i="10"/>
  <c r="M319" i="10"/>
  <c r="M320" i="10"/>
  <c r="M321" i="10"/>
  <c r="M322" i="10"/>
  <c r="M323" i="10"/>
  <c r="M324" i="10"/>
  <c r="M325" i="10"/>
  <c r="M326" i="10"/>
  <c r="M304" i="10"/>
  <c r="M305" i="10"/>
  <c r="M306" i="10"/>
  <c r="M307" i="10"/>
  <c r="M308" i="10"/>
  <c r="M309" i="10"/>
  <c r="M310" i="10"/>
  <c r="M311" i="10"/>
  <c r="M312" i="10"/>
  <c r="M291" i="10"/>
  <c r="M292" i="10"/>
  <c r="M293" i="10"/>
  <c r="M294" i="10"/>
  <c r="M295" i="10"/>
  <c r="M296" i="10"/>
  <c r="M297" i="10"/>
  <c r="M298" i="10"/>
  <c r="M299" i="10"/>
  <c r="M278" i="10"/>
  <c r="M279" i="10"/>
  <c r="M280" i="10"/>
  <c r="M281" i="10"/>
  <c r="M282" i="10"/>
  <c r="M283" i="10"/>
  <c r="M284" i="10"/>
  <c r="M285" i="10"/>
  <c r="M286" i="10"/>
  <c r="M266" i="10"/>
  <c r="M267" i="10"/>
  <c r="M268" i="10"/>
  <c r="M272" i="10"/>
  <c r="M273" i="10"/>
  <c r="M257" i="10"/>
  <c r="M258" i="10"/>
  <c r="M259" i="10"/>
  <c r="M263" i="10"/>
  <c r="M264" i="10"/>
  <c r="M248" i="10"/>
  <c r="M249" i="10"/>
  <c r="M250" i="10"/>
  <c r="M251" i="10"/>
  <c r="M255" i="10"/>
  <c r="M239" i="10"/>
  <c r="M240" i="10"/>
  <c r="M241" i="10"/>
  <c r="M245" i="10"/>
  <c r="M246" i="10"/>
  <c r="M230" i="10"/>
  <c r="M231" i="10"/>
  <c r="M232" i="10"/>
  <c r="M233" i="10"/>
  <c r="M237" i="10"/>
  <c r="M221" i="10"/>
  <c r="M222" i="10"/>
  <c r="M223" i="10"/>
  <c r="M224" i="10"/>
  <c r="M225" i="10"/>
  <c r="M226" i="10"/>
  <c r="M227" i="10"/>
  <c r="M228" i="10"/>
  <c r="M274" i="10"/>
  <c r="M209" i="10"/>
  <c r="M211" i="10"/>
  <c r="M216" i="10"/>
  <c r="M217" i="10"/>
  <c r="M199" i="10"/>
  <c r="M202" i="10"/>
  <c r="M203" i="10"/>
  <c r="M204" i="10"/>
  <c r="M186" i="10"/>
  <c r="M187" i="10"/>
  <c r="M188" i="10"/>
  <c r="M185" i="10"/>
  <c r="M189" i="10"/>
  <c r="M193" i="10"/>
  <c r="M178" i="10"/>
  <c r="M179" i="10"/>
  <c r="M180" i="10"/>
  <c r="M181" i="10"/>
  <c r="M170" i="10"/>
  <c r="M171" i="10"/>
  <c r="M172" i="10"/>
  <c r="M173" i="10"/>
  <c r="M162" i="10"/>
  <c r="M163" i="10"/>
  <c r="M164" i="10"/>
  <c r="M165" i="10"/>
  <c r="M149" i="10"/>
  <c r="M150" i="10"/>
  <c r="M151" i="10"/>
  <c r="M152" i="10"/>
  <c r="M156" i="10"/>
  <c r="M140" i="10"/>
  <c r="M141" i="10"/>
  <c r="M142" i="10"/>
  <c r="M143" i="10"/>
  <c r="M147" i="10"/>
  <c r="M131" i="10"/>
  <c r="M132" i="10"/>
  <c r="M133" i="10"/>
  <c r="M134" i="10"/>
  <c r="M138" i="10"/>
  <c r="M122" i="10"/>
  <c r="M123" i="10"/>
  <c r="M124" i="10"/>
  <c r="M125" i="10"/>
  <c r="M129" i="10"/>
  <c r="M113" i="10"/>
  <c r="M114" i="10"/>
  <c r="M115" i="10"/>
  <c r="M116" i="10"/>
  <c r="M120" i="10"/>
  <c r="M104" i="10"/>
  <c r="M105" i="10"/>
  <c r="M106" i="10"/>
  <c r="M107" i="10"/>
  <c r="M111" i="10"/>
  <c r="M157" i="10"/>
  <c r="M93" i="10"/>
  <c r="M94" i="10"/>
  <c r="M95" i="10"/>
  <c r="M97" i="10"/>
  <c r="M98" i="10"/>
  <c r="M84" i="10"/>
  <c r="M85" i="10"/>
  <c r="M86" i="10"/>
  <c r="M88" i="10"/>
  <c r="M89" i="10"/>
  <c r="M44" i="10"/>
  <c r="M45" i="10"/>
  <c r="M46" i="10"/>
  <c r="M47" i="10"/>
  <c r="M48" i="10"/>
  <c r="M50" i="10"/>
  <c r="M51" i="10"/>
  <c r="M52" i="10"/>
  <c r="M53" i="10"/>
  <c r="M54" i="10"/>
  <c r="M56" i="10"/>
  <c r="M57" i="10"/>
  <c r="M58" i="10"/>
  <c r="M59" i="10"/>
  <c r="M60" i="10"/>
  <c r="M62" i="10"/>
  <c r="M63" i="10"/>
  <c r="M64" i="10"/>
  <c r="M65" i="10"/>
  <c r="M66" i="10"/>
  <c r="M68" i="10"/>
  <c r="M69" i="10"/>
  <c r="M70" i="10"/>
  <c r="M71" i="10"/>
  <c r="M72" i="10"/>
  <c r="M74" i="10"/>
  <c r="M75" i="10"/>
  <c r="M76" i="10"/>
  <c r="M77" i="10"/>
  <c r="M78" i="10"/>
  <c r="M79" i="10"/>
  <c r="M34" i="10"/>
  <c r="M35" i="10"/>
  <c r="M36" i="10"/>
  <c r="M37" i="10"/>
  <c r="M38" i="10"/>
  <c r="M28" i="10"/>
  <c r="M29" i="10"/>
  <c r="M30" i="10"/>
  <c r="M31" i="10"/>
  <c r="M32" i="10"/>
  <c r="M22" i="10"/>
  <c r="M23" i="10"/>
  <c r="M24" i="10"/>
  <c r="M25" i="10"/>
  <c r="M26" i="10"/>
  <c r="M16" i="10"/>
  <c r="M17" i="10"/>
  <c r="M18" i="10"/>
  <c r="M19" i="10"/>
  <c r="M20" i="10"/>
  <c r="M10" i="10"/>
  <c r="M11" i="10"/>
  <c r="M12" i="10"/>
  <c r="M13" i="10"/>
  <c r="M14" i="10"/>
  <c r="M4" i="10"/>
  <c r="M5" i="10"/>
  <c r="M6" i="10"/>
  <c r="M7" i="10"/>
  <c r="M8" i="10"/>
  <c r="M39" i="10"/>
  <c r="M330" i="10"/>
  <c r="T138" i="10"/>
  <c r="S138" i="10"/>
  <c r="T129" i="10"/>
  <c r="S129" i="10"/>
  <c r="T120" i="10"/>
  <c r="S120" i="10"/>
  <c r="T111" i="10"/>
  <c r="S111" i="10"/>
  <c r="T98" i="10"/>
  <c r="S98" i="10"/>
  <c r="T89" i="10"/>
  <c r="S89" i="10"/>
  <c r="T48" i="10"/>
  <c r="T54" i="10"/>
  <c r="T60" i="10"/>
  <c r="T66" i="10"/>
  <c r="T72" i="10"/>
  <c r="T78" i="10"/>
  <c r="T79" i="10"/>
  <c r="S48" i="10"/>
  <c r="S54" i="10"/>
  <c r="S60" i="10"/>
  <c r="S66" i="10"/>
  <c r="S72" i="10"/>
  <c r="S78" i="10"/>
  <c r="S79" i="10"/>
  <c r="T38" i="10"/>
  <c r="T32" i="10"/>
  <c r="T26" i="10"/>
  <c r="T20" i="10"/>
  <c r="T14" i="10"/>
  <c r="T8" i="10"/>
  <c r="T39" i="10"/>
  <c r="S38" i="10"/>
  <c r="S32" i="10"/>
  <c r="S26" i="10"/>
  <c r="S20" i="10"/>
  <c r="S14" i="10"/>
  <c r="S8" i="10"/>
  <c r="S39" i="10"/>
  <c r="T326" i="9"/>
  <c r="T312" i="9"/>
  <c r="T299" i="9"/>
  <c r="T286" i="9"/>
  <c r="T273" i="9"/>
  <c r="T264" i="9"/>
  <c r="T255" i="9"/>
  <c r="T246" i="9"/>
  <c r="T237" i="9"/>
  <c r="T228" i="9"/>
  <c r="T274" i="9"/>
  <c r="T217" i="9"/>
  <c r="T204" i="9"/>
  <c r="T193" i="9"/>
  <c r="T181" i="9"/>
  <c r="T173" i="9"/>
  <c r="T165" i="9"/>
  <c r="T156" i="9"/>
  <c r="S326" i="9"/>
  <c r="S312" i="9"/>
  <c r="S299" i="9"/>
  <c r="S286" i="9"/>
  <c r="S273" i="9"/>
  <c r="S264" i="9"/>
  <c r="S255" i="9"/>
  <c r="S246" i="9"/>
  <c r="S237" i="9"/>
  <c r="S228" i="9"/>
  <c r="S274" i="9"/>
  <c r="S217" i="9"/>
  <c r="S204" i="9"/>
  <c r="S193" i="9"/>
  <c r="S181" i="9"/>
  <c r="S173" i="9"/>
  <c r="S165" i="9"/>
  <c r="S156" i="9"/>
  <c r="Q326" i="9"/>
  <c r="Q312" i="9"/>
  <c r="Q299" i="9"/>
  <c r="Q286" i="9"/>
  <c r="Q273" i="9"/>
  <c r="Q264" i="9"/>
  <c r="Q255" i="9"/>
  <c r="Q246" i="9"/>
  <c r="Q237" i="9"/>
  <c r="Q228" i="9"/>
  <c r="Q274" i="9"/>
  <c r="Q217" i="9"/>
  <c r="Q204" i="9"/>
  <c r="Q193" i="9"/>
  <c r="Q181" i="9"/>
  <c r="Q173" i="9"/>
  <c r="Q165" i="9"/>
  <c r="Q156" i="9"/>
  <c r="Q147" i="9"/>
  <c r="Q138" i="9"/>
  <c r="Q129" i="9"/>
  <c r="Q120" i="9"/>
  <c r="Q111" i="9"/>
  <c r="Q157" i="9"/>
  <c r="Q98" i="9"/>
  <c r="Q89" i="9"/>
  <c r="Q48" i="9"/>
  <c r="Q54" i="9"/>
  <c r="Q60" i="9"/>
  <c r="Q66" i="9"/>
  <c r="Q72" i="9"/>
  <c r="Q78" i="9"/>
  <c r="Q79" i="9"/>
  <c r="Q38" i="9"/>
  <c r="Q32" i="9"/>
  <c r="Q26" i="9"/>
  <c r="Q20" i="9"/>
  <c r="Q14" i="9"/>
  <c r="Q8" i="9"/>
  <c r="Q39" i="9"/>
  <c r="Q330" i="9"/>
  <c r="M318" i="9"/>
  <c r="M319" i="9"/>
  <c r="M320" i="9"/>
  <c r="M321" i="9"/>
  <c r="M322" i="9"/>
  <c r="M323" i="9"/>
  <c r="M324" i="9"/>
  <c r="M325" i="9"/>
  <c r="M326" i="9"/>
  <c r="M304" i="9"/>
  <c r="M305" i="9"/>
  <c r="M306" i="9"/>
  <c r="M307" i="9"/>
  <c r="M308" i="9"/>
  <c r="M309" i="9"/>
  <c r="M310" i="9"/>
  <c r="M311" i="9"/>
  <c r="M312" i="9"/>
  <c r="M291" i="9"/>
  <c r="M292" i="9"/>
  <c r="M293" i="9"/>
  <c r="M294" i="9"/>
  <c r="M295" i="9"/>
  <c r="M296" i="9"/>
  <c r="M297" i="9"/>
  <c r="M298" i="9"/>
  <c r="M299" i="9"/>
  <c r="M278" i="9"/>
  <c r="M279" i="9"/>
  <c r="M280" i="9"/>
  <c r="M281" i="9"/>
  <c r="M282" i="9"/>
  <c r="M283" i="9"/>
  <c r="M284" i="9"/>
  <c r="M285" i="9"/>
  <c r="M286" i="9"/>
  <c r="M266" i="9"/>
  <c r="M267" i="9"/>
  <c r="M268" i="9"/>
  <c r="M272" i="9"/>
  <c r="M273" i="9"/>
  <c r="M257" i="9"/>
  <c r="M258" i="9"/>
  <c r="M259" i="9"/>
  <c r="M263" i="9"/>
  <c r="M264" i="9"/>
  <c r="M248" i="9"/>
  <c r="M249" i="9"/>
  <c r="M250" i="9"/>
  <c r="M251" i="9"/>
  <c r="M255" i="9"/>
  <c r="M239" i="9"/>
  <c r="M240" i="9"/>
  <c r="M241" i="9"/>
  <c r="M245" i="9"/>
  <c r="M246" i="9"/>
  <c r="M230" i="9"/>
  <c r="M231" i="9"/>
  <c r="M232" i="9"/>
  <c r="M233" i="9"/>
  <c r="M237" i="9"/>
  <c r="M221" i="9"/>
  <c r="M222" i="9"/>
  <c r="M223" i="9"/>
  <c r="M224" i="9"/>
  <c r="M225" i="9"/>
  <c r="M226" i="9"/>
  <c r="M227" i="9"/>
  <c r="M228" i="9"/>
  <c r="M274" i="9"/>
  <c r="M209" i="9"/>
  <c r="M211" i="9"/>
  <c r="M216" i="9"/>
  <c r="M217" i="9"/>
  <c r="M199" i="9"/>
  <c r="M202" i="9"/>
  <c r="M203" i="9"/>
  <c r="M204" i="9"/>
  <c r="M186" i="9"/>
  <c r="M187" i="9"/>
  <c r="M188" i="9"/>
  <c r="M185" i="9"/>
  <c r="M189" i="9"/>
  <c r="M193" i="9"/>
  <c r="M178" i="9"/>
  <c r="M179" i="9"/>
  <c r="M180" i="9"/>
  <c r="M181" i="9"/>
  <c r="M170" i="9"/>
  <c r="M171" i="9"/>
  <c r="M172" i="9"/>
  <c r="M173" i="9"/>
  <c r="M162" i="9"/>
  <c r="M163" i="9"/>
  <c r="M164" i="9"/>
  <c r="M165" i="9"/>
  <c r="M149" i="9"/>
  <c r="M150" i="9"/>
  <c r="M151" i="9"/>
  <c r="M152" i="9"/>
  <c r="M156" i="9"/>
  <c r="M140" i="9"/>
  <c r="M141" i="9"/>
  <c r="M142" i="9"/>
  <c r="M143" i="9"/>
  <c r="M147" i="9"/>
  <c r="M131" i="9"/>
  <c r="M132" i="9"/>
  <c r="M133" i="9"/>
  <c r="M134" i="9"/>
  <c r="M138" i="9"/>
  <c r="M122" i="9"/>
  <c r="M123" i="9"/>
  <c r="M124" i="9"/>
  <c r="M125" i="9"/>
  <c r="M129" i="9"/>
  <c r="M113" i="9"/>
  <c r="M114" i="9"/>
  <c r="M115" i="9"/>
  <c r="M116" i="9"/>
  <c r="M120" i="9"/>
  <c r="M104" i="9"/>
  <c r="M105" i="9"/>
  <c r="M106" i="9"/>
  <c r="M107" i="9"/>
  <c r="M111" i="9"/>
  <c r="M157" i="9"/>
  <c r="M93" i="9"/>
  <c r="M94" i="9"/>
  <c r="M95" i="9"/>
  <c r="M97" i="9"/>
  <c r="M98" i="9"/>
  <c r="M84" i="9"/>
  <c r="M85" i="9"/>
  <c r="M86" i="9"/>
  <c r="M88" i="9"/>
  <c r="M89" i="9"/>
  <c r="M44" i="9"/>
  <c r="M45" i="9"/>
  <c r="M46" i="9"/>
  <c r="M47" i="9"/>
  <c r="M48" i="9"/>
  <c r="M50" i="9"/>
  <c r="M51" i="9"/>
  <c r="M52" i="9"/>
  <c r="M53" i="9"/>
  <c r="M54" i="9"/>
  <c r="M56" i="9"/>
  <c r="M57" i="9"/>
  <c r="M58" i="9"/>
  <c r="M59" i="9"/>
  <c r="M60" i="9"/>
  <c r="M62" i="9"/>
  <c r="M63" i="9"/>
  <c r="M64" i="9"/>
  <c r="M65" i="9"/>
  <c r="M66" i="9"/>
  <c r="M68" i="9"/>
  <c r="M69" i="9"/>
  <c r="M70" i="9"/>
  <c r="M71" i="9"/>
  <c r="M72" i="9"/>
  <c r="M74" i="9"/>
  <c r="M75" i="9"/>
  <c r="M76" i="9"/>
  <c r="M77" i="9"/>
  <c r="M78" i="9"/>
  <c r="M79" i="9"/>
  <c r="M34" i="9"/>
  <c r="M35" i="9"/>
  <c r="M36" i="9"/>
  <c r="M37" i="9"/>
  <c r="M38" i="9"/>
  <c r="M28" i="9"/>
  <c r="M29" i="9"/>
  <c r="M30" i="9"/>
  <c r="M31" i="9"/>
  <c r="M32" i="9"/>
  <c r="M22" i="9"/>
  <c r="M23" i="9"/>
  <c r="M24" i="9"/>
  <c r="M25" i="9"/>
  <c r="M26" i="9"/>
  <c r="M16" i="9"/>
  <c r="M17" i="9"/>
  <c r="M18" i="9"/>
  <c r="M19" i="9"/>
  <c r="M20" i="9"/>
  <c r="M10" i="9"/>
  <c r="M11" i="9"/>
  <c r="M12" i="9"/>
  <c r="M13" i="9"/>
  <c r="M14" i="9"/>
  <c r="M4" i="9"/>
  <c r="M5" i="9"/>
  <c r="M6" i="9"/>
  <c r="M7" i="9"/>
  <c r="M8" i="9"/>
  <c r="M39" i="9"/>
  <c r="M330" i="9"/>
  <c r="T138" i="9"/>
  <c r="S138" i="9"/>
  <c r="T129" i="9"/>
  <c r="S129" i="9"/>
  <c r="T120" i="9"/>
  <c r="S120" i="9"/>
  <c r="T111" i="9"/>
  <c r="S111" i="9"/>
  <c r="T98" i="9"/>
  <c r="S98" i="9"/>
  <c r="T89" i="9"/>
  <c r="S89" i="9"/>
  <c r="T48" i="9"/>
  <c r="T54" i="9"/>
  <c r="T60" i="9"/>
  <c r="T66" i="9"/>
  <c r="T72" i="9"/>
  <c r="T78" i="9"/>
  <c r="T79" i="9"/>
  <c r="S48" i="9"/>
  <c r="S54" i="9"/>
  <c r="S60" i="9"/>
  <c r="S66" i="9"/>
  <c r="S72" i="9"/>
  <c r="S78" i="9"/>
  <c r="S79" i="9"/>
  <c r="T38" i="9"/>
  <c r="T32" i="9"/>
  <c r="T26" i="9"/>
  <c r="T20" i="9"/>
  <c r="T14" i="9"/>
  <c r="T8" i="9"/>
  <c r="T39" i="9"/>
  <c r="S38" i="9"/>
  <c r="S32" i="9"/>
  <c r="S26" i="9"/>
  <c r="S20" i="9"/>
  <c r="S14" i="9"/>
  <c r="S8" i="9"/>
  <c r="S39" i="9"/>
  <c r="M266" i="6"/>
  <c r="M267" i="6"/>
  <c r="M268" i="6"/>
  <c r="M272" i="6"/>
  <c r="M273" i="6"/>
  <c r="M257" i="6"/>
  <c r="M258" i="6"/>
  <c r="M259" i="6"/>
  <c r="M263" i="6"/>
  <c r="M264" i="6"/>
  <c r="M248" i="6"/>
  <c r="M249" i="6"/>
  <c r="M250" i="6"/>
  <c r="M251" i="6"/>
  <c r="M255" i="6"/>
  <c r="M239" i="6"/>
  <c r="M240" i="6"/>
  <c r="M241" i="6"/>
  <c r="M245" i="6"/>
  <c r="M246" i="6"/>
  <c r="M230" i="6"/>
  <c r="M231" i="6"/>
  <c r="M232" i="6"/>
  <c r="M233" i="6"/>
  <c r="M237" i="6"/>
  <c r="M221" i="6"/>
  <c r="M222" i="6"/>
  <c r="M223" i="6"/>
  <c r="M224" i="6"/>
  <c r="M225" i="6"/>
  <c r="M226" i="6"/>
  <c r="M227" i="6"/>
  <c r="M228" i="6"/>
  <c r="M274" i="6"/>
  <c r="M318" i="6"/>
  <c r="M319" i="6"/>
  <c r="M320" i="6"/>
  <c r="M321" i="6"/>
  <c r="M322" i="6"/>
  <c r="M323" i="6"/>
  <c r="M324" i="6"/>
  <c r="M325" i="6"/>
  <c r="M326" i="6"/>
  <c r="M304" i="6"/>
  <c r="M305" i="6"/>
  <c r="M306" i="6"/>
  <c r="M307" i="6"/>
  <c r="M308" i="6"/>
  <c r="M309" i="6"/>
  <c r="M310" i="6"/>
  <c r="M311" i="6"/>
  <c r="M312" i="6"/>
  <c r="M291" i="6"/>
  <c r="M292" i="6"/>
  <c r="M293" i="6"/>
  <c r="M294" i="6"/>
  <c r="M295" i="6"/>
  <c r="M296" i="6"/>
  <c r="M297" i="6"/>
  <c r="M298" i="6"/>
  <c r="M299" i="6"/>
  <c r="M278" i="6"/>
  <c r="M279" i="6"/>
  <c r="M280" i="6"/>
  <c r="M281" i="6"/>
  <c r="M282" i="6"/>
  <c r="M283" i="6"/>
  <c r="M284" i="6"/>
  <c r="M285" i="6"/>
  <c r="M286" i="6"/>
  <c r="M209" i="6"/>
  <c r="M211" i="6"/>
  <c r="M216" i="6"/>
  <c r="M217" i="6"/>
  <c r="M199" i="6"/>
  <c r="M202" i="6"/>
  <c r="M203" i="6"/>
  <c r="M204" i="6"/>
  <c r="M186" i="6"/>
  <c r="M187" i="6"/>
  <c r="M188" i="6"/>
  <c r="M185" i="6"/>
  <c r="M189" i="6"/>
  <c r="M193" i="6"/>
  <c r="M178" i="6"/>
  <c r="M179" i="6"/>
  <c r="M180" i="6"/>
  <c r="M181" i="6"/>
  <c r="M170" i="6"/>
  <c r="M171" i="6"/>
  <c r="M172" i="6"/>
  <c r="M173" i="6"/>
  <c r="M162" i="6"/>
  <c r="M163" i="6"/>
  <c r="M164" i="6"/>
  <c r="M165" i="6"/>
  <c r="M149" i="6"/>
  <c r="M150" i="6"/>
  <c r="M151" i="6"/>
  <c r="M152" i="6"/>
  <c r="M156" i="6"/>
  <c r="M140" i="6"/>
  <c r="M141" i="6"/>
  <c r="M142" i="6"/>
  <c r="M143" i="6"/>
  <c r="M147" i="6"/>
  <c r="M131" i="6"/>
  <c r="M132" i="6"/>
  <c r="M133" i="6"/>
  <c r="M134" i="6"/>
  <c r="M138" i="6"/>
  <c r="M122" i="6"/>
  <c r="M123" i="6"/>
  <c r="M124" i="6"/>
  <c r="M125" i="6"/>
  <c r="M129" i="6"/>
  <c r="M113" i="6"/>
  <c r="M114" i="6"/>
  <c r="M115" i="6"/>
  <c r="M116" i="6"/>
  <c r="M120" i="6"/>
  <c r="M104" i="6"/>
  <c r="M105" i="6"/>
  <c r="M106" i="6"/>
  <c r="M107" i="6"/>
  <c r="M111" i="6"/>
  <c r="M157" i="6"/>
  <c r="M93" i="6"/>
  <c r="M94" i="6"/>
  <c r="M95" i="6"/>
  <c r="M97" i="6"/>
  <c r="M98" i="6"/>
  <c r="M84" i="6"/>
  <c r="M85" i="6"/>
  <c r="M86" i="6"/>
  <c r="M88" i="6"/>
  <c r="M89" i="6"/>
  <c r="M44" i="6"/>
  <c r="M45" i="6"/>
  <c r="M46" i="6"/>
  <c r="M47" i="6"/>
  <c r="M48" i="6"/>
  <c r="M50" i="6"/>
  <c r="M51" i="6"/>
  <c r="M52" i="6"/>
  <c r="M53" i="6"/>
  <c r="M54" i="6"/>
  <c r="M56" i="6"/>
  <c r="M57" i="6"/>
  <c r="M58" i="6"/>
  <c r="M59" i="6"/>
  <c r="M60" i="6"/>
  <c r="M62" i="6"/>
  <c r="M63" i="6"/>
  <c r="M64" i="6"/>
  <c r="M65" i="6"/>
  <c r="M66" i="6"/>
  <c r="M68" i="6"/>
  <c r="M69" i="6"/>
  <c r="M70" i="6"/>
  <c r="M71" i="6"/>
  <c r="M72" i="6"/>
  <c r="M74" i="6"/>
  <c r="M75" i="6"/>
  <c r="M76" i="6"/>
  <c r="M77" i="6"/>
  <c r="M78" i="6"/>
  <c r="M79" i="6"/>
  <c r="M34" i="6"/>
  <c r="M35" i="6"/>
  <c r="M36" i="6"/>
  <c r="M37" i="6"/>
  <c r="M38" i="6"/>
  <c r="M28" i="6"/>
  <c r="M29" i="6"/>
  <c r="M30" i="6"/>
  <c r="M31" i="6"/>
  <c r="M32" i="6"/>
  <c r="M22" i="6"/>
  <c r="M23" i="6"/>
  <c r="M24" i="6"/>
  <c r="M25" i="6"/>
  <c r="M26" i="6"/>
  <c r="M16" i="6"/>
  <c r="M17" i="6"/>
  <c r="M18" i="6"/>
  <c r="M19" i="6"/>
  <c r="M20" i="6"/>
  <c r="M10" i="6"/>
  <c r="M11" i="6"/>
  <c r="M12" i="6"/>
  <c r="M13" i="6"/>
  <c r="M14" i="6"/>
  <c r="M4" i="6"/>
  <c r="M5" i="6"/>
  <c r="M6" i="6"/>
  <c r="M7" i="6"/>
  <c r="M8" i="6"/>
  <c r="M39" i="6"/>
  <c r="M330" i="6"/>
  <c r="Q326" i="6"/>
  <c r="Q312" i="6"/>
  <c r="Q299" i="6"/>
  <c r="Q286" i="6"/>
  <c r="Q273" i="6"/>
  <c r="Q264" i="6"/>
  <c r="Q255" i="6"/>
  <c r="Q246" i="6"/>
  <c r="Q237" i="6"/>
  <c r="Q228" i="6"/>
  <c r="Q274" i="6"/>
  <c r="Q217" i="6"/>
  <c r="Q204" i="6"/>
  <c r="Q193" i="6"/>
  <c r="Q181" i="6"/>
  <c r="Q173" i="6"/>
  <c r="Q165" i="6"/>
  <c r="Q156" i="6"/>
  <c r="Q147" i="6"/>
  <c r="Q138" i="6"/>
  <c r="Q129" i="6"/>
  <c r="Q120" i="6"/>
  <c r="Q111" i="6"/>
  <c r="Q157" i="6"/>
  <c r="Q98" i="6"/>
  <c r="Q89" i="6"/>
  <c r="Q48" i="6"/>
  <c r="Q54" i="6"/>
  <c r="Q60" i="6"/>
  <c r="Q66" i="6"/>
  <c r="Q72" i="6"/>
  <c r="Q78" i="6"/>
  <c r="Q79" i="6"/>
  <c r="Q38" i="6"/>
  <c r="Q32" i="6"/>
  <c r="Q26" i="6"/>
  <c r="Q20" i="6"/>
  <c r="Q14" i="6"/>
  <c r="Q8" i="6"/>
  <c r="Q39" i="6"/>
  <c r="Q330" i="6"/>
  <c r="T326" i="6"/>
  <c r="S326" i="6"/>
  <c r="S48" i="6"/>
  <c r="S54" i="6"/>
  <c r="S60" i="6"/>
  <c r="S66" i="6"/>
  <c r="S72" i="6"/>
  <c r="S78" i="6"/>
  <c r="S79" i="6"/>
  <c r="T89" i="6"/>
  <c r="T98" i="6"/>
  <c r="T156" i="6"/>
  <c r="S156" i="6"/>
  <c r="T138" i="6"/>
  <c r="S138" i="6"/>
  <c r="T129" i="6"/>
  <c r="S129" i="6"/>
  <c r="S120" i="6"/>
  <c r="T120" i="6"/>
  <c r="S111" i="6"/>
  <c r="T165" i="6"/>
  <c r="S165" i="6"/>
  <c r="T173" i="6"/>
  <c r="S173" i="6"/>
  <c r="T181" i="6"/>
  <c r="S181" i="6"/>
  <c r="T193" i="6"/>
  <c r="S193" i="6"/>
  <c r="T204" i="6"/>
  <c r="S204" i="6"/>
  <c r="S217" i="6"/>
  <c r="T217" i="6"/>
  <c r="T286" i="6"/>
  <c r="S286" i="6"/>
  <c r="T273" i="6"/>
  <c r="T264" i="6"/>
  <c r="T255" i="6"/>
  <c r="T246" i="6"/>
  <c r="T237" i="6"/>
  <c r="T228" i="6"/>
  <c r="T274" i="6"/>
  <c r="S273" i="6"/>
  <c r="S264" i="6"/>
  <c r="S255" i="6"/>
  <c r="S246" i="6"/>
  <c r="S237" i="6"/>
  <c r="S228" i="6"/>
  <c r="S274" i="6"/>
  <c r="T299" i="6"/>
  <c r="S299" i="6"/>
  <c r="T312" i="6"/>
  <c r="S312" i="6"/>
  <c r="S98" i="6"/>
  <c r="S89" i="6"/>
  <c r="T48" i="6"/>
  <c r="T54" i="6"/>
  <c r="T60" i="6"/>
  <c r="T66" i="6"/>
  <c r="T72" i="6"/>
  <c r="T78" i="6"/>
  <c r="T79" i="6"/>
  <c r="T38" i="6"/>
  <c r="T32" i="6"/>
  <c r="T26" i="6"/>
  <c r="T20" i="6"/>
  <c r="T14" i="6"/>
  <c r="T8" i="6"/>
  <c r="T39" i="6"/>
  <c r="S38" i="6"/>
  <c r="S32" i="6"/>
  <c r="S26" i="6"/>
  <c r="S20" i="6"/>
  <c r="S14" i="6"/>
  <c r="S8" i="6"/>
  <c r="S39" i="6"/>
  <c r="T111" i="6"/>
  <c r="T147" i="6"/>
  <c r="T157" i="6"/>
  <c r="T330" i="6"/>
  <c r="S147" i="6"/>
  <c r="S157" i="6"/>
  <c r="S330" i="6"/>
  <c r="S147" i="9"/>
  <c r="S157" i="9"/>
  <c r="S330" i="9"/>
  <c r="T147" i="9"/>
  <c r="T157" i="9"/>
  <c r="T330" i="9"/>
  <c r="S147" i="10"/>
  <c r="S157" i="10"/>
  <c r="S330" i="10"/>
  <c r="T147" i="10"/>
  <c r="T157" i="10"/>
  <c r="T330" i="10"/>
  <c r="S147" i="11"/>
  <c r="S157" i="11"/>
  <c r="S330" i="11"/>
  <c r="T147" i="11"/>
  <c r="T157" i="11"/>
  <c r="T330" i="11"/>
</calcChain>
</file>

<file path=xl/sharedStrings.xml><?xml version="1.0" encoding="utf-8"?>
<sst xmlns="http://schemas.openxmlformats.org/spreadsheetml/2006/main" count="1945" uniqueCount="116">
  <si>
    <t>Actions de communication/ publicité sur les marchés cibles</t>
  </si>
  <si>
    <t>Participation dans les missions B2B spécifiques</t>
  </si>
  <si>
    <t>Acquisition ou abonnement à des bases de données commerciales</t>
  </si>
  <si>
    <t>Référencement dans les chaînes de distribution</t>
  </si>
  <si>
    <t>Accès aux services de designers (Spécifique au secteur Textile et cuir)</t>
  </si>
  <si>
    <t>Mission de prospection</t>
  </si>
  <si>
    <t>Déscription de la dépense</t>
  </si>
  <si>
    <t xml:space="preserve">Référence PJ </t>
  </si>
  <si>
    <t>Date PJ</t>
  </si>
  <si>
    <t>Montant sur la PJ en DHS</t>
  </si>
  <si>
    <r>
      <rPr>
        <u/>
        <sz val="12"/>
        <color theme="1"/>
        <rFont val="Calibri"/>
        <family val="2"/>
        <scheme val="minor"/>
      </rPr>
      <t xml:space="preserve">Pays/ Marché </t>
    </r>
    <r>
      <rPr>
        <sz val="12"/>
        <color theme="1"/>
        <rFont val="Calibri"/>
        <family val="2"/>
        <scheme val="minor"/>
      </rPr>
      <t>…………………</t>
    </r>
  </si>
  <si>
    <t xml:space="preserve">   Frais de transport</t>
  </si>
  <si>
    <t xml:space="preserve">   Frais de séjour </t>
  </si>
  <si>
    <t xml:space="preserve">   Frais de démarchage</t>
  </si>
  <si>
    <t>Total de la mission</t>
  </si>
  <si>
    <t>Nature PJ (Facture, Bon, Note de frais, etc.)</t>
  </si>
  <si>
    <t>Moyen de paiement (Chèque, Virement, Dotation, Espèce)</t>
  </si>
  <si>
    <t>Banque (Non applicable si Espèces)</t>
  </si>
  <si>
    <t>Référence de paiement (Numéro du chèque, N° Avis de débit...)</t>
  </si>
  <si>
    <t>Montant sur la PJ en devise (Euro, Dollar, etc.)</t>
  </si>
  <si>
    <t>Devise</t>
  </si>
  <si>
    <t>Taux</t>
  </si>
  <si>
    <t>Etude de Marché Réalisé</t>
  </si>
  <si>
    <t>Pays / Marché</t>
  </si>
  <si>
    <t>Dépense 1</t>
  </si>
  <si>
    <t>Dépense 2</t>
  </si>
  <si>
    <t>Dépense 3</t>
  </si>
  <si>
    <t>Qualité du participant</t>
  </si>
  <si>
    <t>participant</t>
  </si>
  <si>
    <t>Pays</t>
  </si>
  <si>
    <t>Conception et impression des affiches et brochures</t>
  </si>
  <si>
    <t>Location des panneaux et du matériel d'affichage</t>
  </si>
  <si>
    <t>Création du site web</t>
  </si>
  <si>
    <t>Insertion dans les médias spécialisés</t>
  </si>
  <si>
    <t>Autres ………………….</t>
  </si>
  <si>
    <t>Fournisseur</t>
  </si>
  <si>
    <t xml:space="preserve">Soutien à l'identification et la prise en charge de relais commerciaux </t>
  </si>
  <si>
    <t>relais commerciaux</t>
  </si>
  <si>
    <t>Pays/ marché</t>
  </si>
  <si>
    <t>Fournisseur/ relais commercial</t>
  </si>
  <si>
    <t xml:space="preserve">   Frais de location de stand</t>
  </si>
  <si>
    <t>Aménagement et agencement</t>
  </si>
  <si>
    <t>Inscription au catalogue du salon</t>
  </si>
  <si>
    <t>Autres………</t>
  </si>
  <si>
    <t>Frais de transport</t>
  </si>
  <si>
    <t xml:space="preserve">Frais de séjour </t>
  </si>
  <si>
    <t>Frais de location de stand</t>
  </si>
  <si>
    <t>Outil acquis</t>
  </si>
  <si>
    <t>Nom de la Chaîne</t>
  </si>
  <si>
    <t>N° de la police</t>
  </si>
  <si>
    <t>Type d'assurance</t>
  </si>
  <si>
    <t>Compagnie d'assurance</t>
  </si>
  <si>
    <t>Période assurée</t>
  </si>
  <si>
    <t>Plates formes de stockage</t>
  </si>
  <si>
    <t>Plates formes de distribution</t>
  </si>
  <si>
    <t>Pays / marché</t>
  </si>
  <si>
    <t>Période  de location</t>
  </si>
  <si>
    <t>Copie certifiée conforme des contrats de location</t>
  </si>
  <si>
    <t>Description de  la dépense</t>
  </si>
  <si>
    <t>Location des plateformes de stockage et de distribution au niveau des marchés cibles</t>
  </si>
  <si>
    <t>Frais d'assurance à l'export</t>
  </si>
  <si>
    <t>Frais d'AMM (Spécifique au secteur Pharmacie)</t>
  </si>
  <si>
    <t>Autorité de délivrance</t>
  </si>
  <si>
    <t>Participation à des évènements ( salons, conférences, foires,…)</t>
  </si>
  <si>
    <t>Acquisition d'Outils CRM ( Gestion de la relation client)</t>
  </si>
  <si>
    <t>Déscription</t>
  </si>
  <si>
    <t>Frais de location de salle</t>
  </si>
  <si>
    <t>Frais d'interpretariat</t>
  </si>
  <si>
    <t>Frais de démarchage</t>
  </si>
  <si>
    <t>Frais de soutien à la certification (agroalimentaire et produits de la mer)</t>
  </si>
  <si>
    <t>Frais d'interprete et traduction des documents commerciaux</t>
  </si>
  <si>
    <t>Frais liés à la conception du pakaging (secteurs agroalimentaire et produits de la mer</t>
  </si>
  <si>
    <t>FICHE PROJET</t>
  </si>
  <si>
    <t xml:space="preserve">Nom de l'entreprise 
</t>
  </si>
  <si>
    <t xml:space="preserve">Ville </t>
  </si>
  <si>
    <t>Forme Juridique</t>
  </si>
  <si>
    <t>Capital Social</t>
  </si>
  <si>
    <t>Produits Commercialisés</t>
  </si>
  <si>
    <t>CA de l'Entreprise 2014</t>
  </si>
  <si>
    <t>Adresse</t>
  </si>
  <si>
    <t>Responsable</t>
  </si>
  <si>
    <t>Participant</t>
  </si>
  <si>
    <r>
      <rPr>
        <u/>
        <sz val="12"/>
        <color theme="1"/>
        <rFont val="Calibri"/>
        <family val="2"/>
        <scheme val="minor"/>
      </rPr>
      <t xml:space="preserve">Marché </t>
    </r>
    <r>
      <rPr>
        <sz val="12"/>
        <color theme="1"/>
        <rFont val="Calibri"/>
        <family val="2"/>
        <scheme val="minor"/>
      </rPr>
      <t>…………………</t>
    </r>
  </si>
  <si>
    <r>
      <rPr>
        <u/>
        <sz val="12"/>
        <color theme="1"/>
        <rFont val="Calibri"/>
        <family val="2"/>
        <scheme val="minor"/>
      </rPr>
      <t>Marché</t>
    </r>
    <r>
      <rPr>
        <sz val="12"/>
        <color theme="1"/>
        <rFont val="Calibri"/>
        <family val="2"/>
        <scheme val="minor"/>
      </rPr>
      <t xml:space="preserve"> …………………</t>
    </r>
  </si>
  <si>
    <r>
      <rPr>
        <u/>
        <sz val="12"/>
        <color theme="1"/>
        <rFont val="Calibri"/>
        <family val="2"/>
        <scheme val="minor"/>
      </rPr>
      <t xml:space="preserve"> Marché </t>
    </r>
    <r>
      <rPr>
        <sz val="12"/>
        <color theme="1"/>
        <rFont val="Calibri"/>
        <family val="2"/>
        <scheme val="minor"/>
      </rPr>
      <t>…………………</t>
    </r>
  </si>
  <si>
    <t xml:space="preserve">Secteur d'Activité </t>
  </si>
  <si>
    <t xml:space="preserve">Effectif Total de l'Entreprise </t>
  </si>
  <si>
    <t>CA à l'Export 2014</t>
  </si>
  <si>
    <t>Avance Accordée</t>
  </si>
  <si>
    <t>Espèces</t>
  </si>
  <si>
    <t xml:space="preserve">Pays/ Marché </t>
  </si>
  <si>
    <r>
      <t>Pays/ Marché</t>
    </r>
    <r>
      <rPr>
        <sz val="12"/>
        <color theme="1"/>
        <rFont val="Calibri"/>
        <family val="2"/>
        <scheme val="minor"/>
      </rPr>
      <t xml:space="preserve"> </t>
    </r>
  </si>
  <si>
    <t>Paiement en 2015</t>
  </si>
  <si>
    <t>Date de paiement</t>
  </si>
  <si>
    <t>Dotation contractuelle prévisionnelle</t>
  </si>
  <si>
    <t>RC</t>
  </si>
  <si>
    <t>XXXXXXXXXXXXXXXXXXXXXX</t>
  </si>
  <si>
    <t>CA de l'Entreprise 2015</t>
  </si>
  <si>
    <t>CA à l'Export 2015</t>
  </si>
  <si>
    <t>Nom de la Banque (Non applicable si Espèces)</t>
  </si>
  <si>
    <t>Paiement en 2016</t>
  </si>
  <si>
    <t>Contrôle de la Réalisation des Missions au titre de l'exercice 2015</t>
  </si>
  <si>
    <t>Total des Réalisation du 1er Trimestre 2015</t>
  </si>
  <si>
    <t>Total 1er trimestre 2015</t>
  </si>
  <si>
    <t>Contrôle de la Réalisation des Missions au titre de l'exercice 2015 - 2ème Trimestre</t>
  </si>
  <si>
    <t>Total  2ème trimestre 2015</t>
  </si>
  <si>
    <t>Total des Réalisation du 2èmeTrimestre 2015</t>
  </si>
  <si>
    <t>Total  3 ème trimestre 2015</t>
  </si>
  <si>
    <t>Total   3 ème trimestre 2015</t>
  </si>
  <si>
    <t>Total des Réalisation du 3 èmeTrimestre 2015</t>
  </si>
  <si>
    <t>Contrôle de la Réalisation des Missions au titre de l'exercice 2015 - 4 ème Trimestre</t>
  </si>
  <si>
    <t>Total  4 ème trimestre 2015</t>
  </si>
  <si>
    <t>Total   4 ème trimestre 2015</t>
  </si>
  <si>
    <t>Total 4 ème trimestre 2015</t>
  </si>
  <si>
    <t>Total des Réalisation du 4 èmeTrimestre 2015</t>
  </si>
  <si>
    <t>Contrôle de la Réalisation des Missions au titre de l'exercice 2015 - 3 ème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</si>
</sst>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#;\(#,###\);0,_-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461635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9"/>
      <name val="Calibri"/>
      <family val="2"/>
      <scheme val="minor"/>
    </font>
    <font>
      <b/>
      <sz val="10"/>
      <name val="Arial"/>
      <family val="2"/>
    </font>
    <font>
      <u/>
      <sz val="11"/>
      <color theme="11"/>
      <name val="Calibri"/>
      <family val="2"/>
      <scheme val="minor"/>
    </font>
    <font>
      <sz val="10"/>
      <color theme="0"/>
      <name val="Arial"/>
      <family val="2"/>
    </font>
    <font>
      <b/>
      <sz val="20"/>
      <color theme="0"/>
      <name val="Arial"/>
    </font>
    <font>
      <b/>
      <sz val="2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rgb="FF000000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6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40">
    <xf numFmtId="0" fontId="0" fillId="0" borderId="0" xfId="0"/>
    <xf numFmtId="0" fontId="3" fillId="0" borderId="0" xfId="0" applyFont="1" applyFill="1"/>
    <xf numFmtId="4" fontId="5" fillId="0" borderId="3" xfId="0" applyNumberFormat="1" applyFont="1" applyBorder="1" applyAlignment="1" applyProtection="1">
      <alignment horizontal="right" vertical="center" wrapText="1"/>
      <protection locked="0"/>
    </xf>
    <xf numFmtId="164" fontId="5" fillId="0" borderId="3" xfId="0" applyNumberFormat="1" applyFont="1" applyBorder="1" applyAlignment="1" applyProtection="1">
      <alignment horizontal="right" vertical="center" wrapText="1"/>
    </xf>
    <xf numFmtId="0" fontId="4" fillId="0" borderId="0" xfId="0" applyFont="1"/>
    <xf numFmtId="0" fontId="9" fillId="4" borderId="7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4" fontId="17" fillId="0" borderId="3" xfId="0" applyNumberFormat="1" applyFont="1" applyBorder="1" applyAlignment="1" applyProtection="1">
      <alignment horizontal="right" vertical="center" wrapText="1"/>
      <protection locked="0"/>
    </xf>
    <xf numFmtId="164" fontId="9" fillId="4" borderId="7" xfId="0" applyNumberFormat="1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18" fillId="4" borderId="0" xfId="0" applyFont="1" applyFill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15" fillId="4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164" fontId="7" fillId="4" borderId="0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164" fontId="9" fillId="4" borderId="4" xfId="0" applyNumberFormat="1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/>
    <xf numFmtId="0" fontId="9" fillId="5" borderId="0" xfId="0" applyFont="1" applyFill="1" applyAlignment="1">
      <alignment vertical="center" wrapText="1"/>
    </xf>
    <xf numFmtId="0" fontId="15" fillId="8" borderId="6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8" fillId="5" borderId="6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0" fillId="6" borderId="6" xfId="0" applyFont="1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164" fontId="14" fillId="0" borderId="6" xfId="0" applyNumberFormat="1" applyFont="1" applyBorder="1" applyAlignment="1">
      <alignment vertical="center"/>
    </xf>
    <xf numFmtId="4" fontId="5" fillId="0" borderId="6" xfId="0" applyNumberFormat="1" applyFont="1" applyBorder="1" applyAlignment="1" applyProtection="1">
      <alignment horizontal="right" vertical="center" wrapText="1"/>
      <protection locked="0"/>
    </xf>
    <xf numFmtId="164" fontId="5" fillId="0" borderId="6" xfId="0" applyNumberFormat="1" applyFont="1" applyBorder="1" applyAlignment="1" applyProtection="1">
      <alignment horizontal="right" vertical="center" wrapText="1"/>
    </xf>
    <xf numFmtId="0" fontId="0" fillId="2" borderId="6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164" fontId="7" fillId="4" borderId="6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14" fontId="13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6" xfId="0" applyFont="1" applyBorder="1" applyAlignment="1">
      <alignment vertical="center"/>
    </xf>
    <xf numFmtId="0" fontId="22" fillId="0" borderId="6" xfId="0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0" fontId="23" fillId="0" borderId="6" xfId="0" applyFont="1" applyBorder="1" applyAlignment="1" applyProtection="1">
      <alignment vertical="center" wrapText="1"/>
      <protection locked="0"/>
    </xf>
    <xf numFmtId="164" fontId="23" fillId="0" borderId="3" xfId="0" applyNumberFormat="1" applyFont="1" applyBorder="1" applyAlignment="1" applyProtection="1">
      <alignment horizontal="right" vertical="center" wrapText="1"/>
    </xf>
    <xf numFmtId="0" fontId="21" fillId="0" borderId="0" xfId="0" applyFont="1"/>
    <xf numFmtId="0" fontId="16" fillId="4" borderId="12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21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 wrapText="1"/>
    </xf>
    <xf numFmtId="0" fontId="26" fillId="4" borderId="2" xfId="1" applyFont="1" applyFill="1" applyBorder="1" applyAlignment="1" applyProtection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center"/>
    </xf>
    <xf numFmtId="0" fontId="24" fillId="10" borderId="13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/>
    </xf>
    <xf numFmtId="0" fontId="18" fillId="4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24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4" fillId="10" borderId="11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5" fillId="0" borderId="16" xfId="0" applyFont="1" applyBorder="1" applyAlignment="1" applyProtection="1">
      <alignment vertical="center" wrapText="1"/>
      <protection locked="0"/>
    </xf>
    <xf numFmtId="4" fontId="5" fillId="0" borderId="17" xfId="0" applyNumberFormat="1" applyFont="1" applyBorder="1" applyAlignment="1" applyProtection="1">
      <alignment horizontal="right" vertical="center" wrapText="1"/>
      <protection locked="0"/>
    </xf>
    <xf numFmtId="164" fontId="5" fillId="0" borderId="17" xfId="0" applyNumberFormat="1" applyFont="1" applyBorder="1" applyAlignment="1" applyProtection="1">
      <alignment horizontal="right" vertical="center" wrapText="1"/>
    </xf>
    <xf numFmtId="0" fontId="0" fillId="0" borderId="14" xfId="0" applyBorder="1" applyAlignment="1">
      <alignment vertical="center"/>
    </xf>
    <xf numFmtId="0" fontId="9" fillId="4" borderId="0" xfId="0" applyFont="1" applyFill="1" applyBorder="1" applyAlignment="1">
      <alignment vertical="center" wrapText="1"/>
    </xf>
    <xf numFmtId="164" fontId="9" fillId="4" borderId="0" xfId="0" applyNumberFormat="1" applyFont="1" applyFill="1" applyBorder="1" applyAlignment="1">
      <alignment vertical="center" wrapText="1"/>
    </xf>
    <xf numFmtId="0" fontId="0" fillId="5" borderId="12" xfId="0" applyFill="1" applyBorder="1" applyAlignment="1">
      <alignment vertical="center"/>
    </xf>
    <xf numFmtId="164" fontId="7" fillId="5" borderId="0" xfId="0" applyNumberFormat="1" applyFont="1" applyFill="1" applyBorder="1" applyAlignment="1">
      <alignment vertical="center"/>
    </xf>
    <xf numFmtId="0" fontId="0" fillId="5" borderId="12" xfId="0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164" fontId="7" fillId="5" borderId="6" xfId="0" applyNumberFormat="1" applyFont="1" applyFill="1" applyBorder="1" applyAlignment="1">
      <alignment vertical="center"/>
    </xf>
    <xf numFmtId="0" fontId="15" fillId="8" borderId="18" xfId="0" applyFont="1" applyFill="1" applyBorder="1" applyAlignment="1">
      <alignment horizontal="left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24" fillId="9" borderId="18" xfId="0" applyFont="1" applyFill="1" applyBorder="1" applyAlignment="1">
      <alignment horizontal="center" vertical="center" wrapText="1"/>
    </xf>
    <xf numFmtId="0" fontId="24" fillId="10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vertical="center"/>
    </xf>
    <xf numFmtId="0" fontId="13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 applyProtection="1">
      <alignment vertical="center" wrapText="1"/>
      <protection locked="0"/>
    </xf>
    <xf numFmtId="0" fontId="0" fillId="0" borderId="13" xfId="0" applyBorder="1" applyAlignment="1">
      <alignment horizontal="left" vertical="center"/>
    </xf>
    <xf numFmtId="0" fontId="5" fillId="0" borderId="13" xfId="0" applyFont="1" applyBorder="1" applyAlignment="1" applyProtection="1">
      <alignment vertical="center" wrapText="1"/>
      <protection locked="0"/>
    </xf>
    <xf numFmtId="0" fontId="8" fillId="5" borderId="13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vertical="center" wrapText="1"/>
    </xf>
    <xf numFmtId="0" fontId="0" fillId="6" borderId="13" xfId="0" applyFill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6" fillId="4" borderId="11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19" fillId="4" borderId="0" xfId="0" applyFont="1" applyFill="1" applyAlignment="1">
      <alignment horizontal="center" vertical="center"/>
    </xf>
    <xf numFmtId="0" fontId="16" fillId="7" borderId="2" xfId="1" applyFont="1" applyFill="1" applyBorder="1" applyAlignment="1" applyProtection="1">
      <alignment horizontal="center" vertical="center"/>
    </xf>
    <xf numFmtId="0" fontId="16" fillId="7" borderId="9" xfId="1" applyFont="1" applyFill="1" applyBorder="1" applyAlignment="1" applyProtection="1">
      <alignment horizontal="center" vertical="center"/>
    </xf>
    <xf numFmtId="0" fontId="16" fillId="7" borderId="8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0" fillId="8" borderId="11" xfId="0" applyFont="1" applyFill="1" applyBorder="1" applyAlignment="1">
      <alignment horizontal="center" vertical="center" wrapText="1"/>
    </xf>
    <xf numFmtId="0" fontId="30" fillId="8" borderId="4" xfId="0" applyFont="1" applyFill="1" applyBorder="1" applyAlignment="1">
      <alignment horizontal="center" vertical="center" wrapText="1"/>
    </xf>
    <xf numFmtId="0" fontId="30" fillId="8" borderId="5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 vertical="center" wrapText="1"/>
    </xf>
  </cellXfs>
  <cellStyles count="37"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C1E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showGridLines="0" tabSelected="1" workbookViewId="0">
      <selection activeCell="D28" sqref="D28"/>
    </sheetView>
  </sheetViews>
  <sheetFormatPr baseColWidth="10" defaultColWidth="10.85546875" defaultRowHeight="12.75" x14ac:dyDescent="0.2"/>
  <cols>
    <col min="1" max="1" width="2.42578125" style="4" customWidth="1"/>
    <col min="2" max="2" width="45.7109375" style="4" customWidth="1"/>
    <col min="3" max="3" width="0.7109375" style="4" customWidth="1"/>
    <col min="4" max="4" width="68.42578125" style="4" customWidth="1"/>
    <col min="5" max="5" width="1.85546875" style="4" customWidth="1"/>
    <col min="6" max="16384" width="10.85546875" style="4"/>
  </cols>
  <sheetData>
    <row r="1" spans="2:6" x14ac:dyDescent="0.2">
      <c r="B1" s="1"/>
      <c r="C1" s="1"/>
    </row>
    <row r="2" spans="2:6" ht="7.5" customHeight="1" x14ac:dyDescent="0.2"/>
    <row r="3" spans="2:6" ht="18" customHeight="1" x14ac:dyDescent="0.2">
      <c r="B3" s="121" t="s">
        <v>72</v>
      </c>
      <c r="C3" s="121"/>
      <c r="D3" s="121"/>
    </row>
    <row r="4" spans="2:6" ht="11.25" customHeight="1" x14ac:dyDescent="0.2"/>
    <row r="5" spans="2:6" ht="19.5" customHeight="1" x14ac:dyDescent="0.2">
      <c r="B5" s="122" t="s">
        <v>96</v>
      </c>
      <c r="C5" s="123"/>
      <c r="D5" s="124"/>
    </row>
    <row r="6" spans="2:6" ht="3.75" customHeight="1" x14ac:dyDescent="0.2"/>
    <row r="7" spans="2:6" s="12" customFormat="1" ht="20.25" customHeight="1" x14ac:dyDescent="0.2">
      <c r="B7" s="69" t="s">
        <v>73</v>
      </c>
      <c r="C7" s="64"/>
      <c r="D7" s="65"/>
    </row>
    <row r="8" spans="2:6" s="12" customFormat="1" ht="20.25" customHeight="1" x14ac:dyDescent="0.2">
      <c r="B8" s="69" t="s">
        <v>75</v>
      </c>
      <c r="C8" s="64"/>
      <c r="D8" s="65"/>
    </row>
    <row r="9" spans="2:6" s="12" customFormat="1" ht="20.25" customHeight="1" x14ac:dyDescent="0.2">
      <c r="B9" s="69" t="s">
        <v>79</v>
      </c>
      <c r="C9" s="64"/>
      <c r="D9" s="65"/>
    </row>
    <row r="10" spans="2:6" s="12" customFormat="1" ht="20.25" customHeight="1" x14ac:dyDescent="0.2">
      <c r="B10" s="69" t="s">
        <v>74</v>
      </c>
      <c r="C10" s="64"/>
      <c r="D10" s="65"/>
    </row>
    <row r="11" spans="2:6" s="12" customFormat="1" ht="20.25" customHeight="1" x14ac:dyDescent="0.2">
      <c r="B11" s="69" t="s">
        <v>95</v>
      </c>
      <c r="C11" s="64"/>
      <c r="D11" s="65"/>
    </row>
    <row r="12" spans="2:6" s="12" customFormat="1" ht="20.25" customHeight="1" x14ac:dyDescent="0.2">
      <c r="B12" s="69" t="s">
        <v>76</v>
      </c>
      <c r="C12" s="64"/>
      <c r="D12" s="66"/>
    </row>
    <row r="13" spans="2:6" s="12" customFormat="1" ht="20.25" customHeight="1" x14ac:dyDescent="0.2">
      <c r="B13" s="69" t="s">
        <v>85</v>
      </c>
      <c r="C13" s="64"/>
      <c r="D13" s="67"/>
    </row>
    <row r="14" spans="2:6" s="12" customFormat="1" ht="21.75" customHeight="1" x14ac:dyDescent="0.2">
      <c r="B14" s="69" t="s">
        <v>77</v>
      </c>
      <c r="C14" s="64"/>
      <c r="D14" s="68"/>
    </row>
    <row r="15" spans="2:6" s="12" customFormat="1" ht="20.25" customHeight="1" x14ac:dyDescent="0.2">
      <c r="B15" s="69" t="s">
        <v>86</v>
      </c>
      <c r="C15" s="64"/>
      <c r="D15" s="65"/>
    </row>
    <row r="16" spans="2:6" s="12" customFormat="1" ht="20.25" customHeight="1" x14ac:dyDescent="0.2">
      <c r="B16" s="69" t="s">
        <v>78</v>
      </c>
      <c r="C16" s="64"/>
      <c r="D16" s="71"/>
      <c r="F16" s="63"/>
    </row>
    <row r="17" spans="2:6" s="12" customFormat="1" ht="20.25" customHeight="1" x14ac:dyDescent="0.2">
      <c r="B17" s="69" t="s">
        <v>97</v>
      </c>
      <c r="C17" s="64"/>
      <c r="D17" s="71"/>
      <c r="F17" s="63"/>
    </row>
    <row r="18" spans="2:6" s="12" customFormat="1" ht="20.25" customHeight="1" x14ac:dyDescent="0.2">
      <c r="B18" s="69" t="s">
        <v>87</v>
      </c>
      <c r="C18" s="64"/>
      <c r="D18" s="71"/>
      <c r="F18" s="63"/>
    </row>
    <row r="19" spans="2:6" s="12" customFormat="1" ht="20.25" customHeight="1" x14ac:dyDescent="0.2">
      <c r="B19" s="69" t="s">
        <v>98</v>
      </c>
      <c r="C19" s="64"/>
      <c r="D19" s="71"/>
    </row>
    <row r="20" spans="2:6" ht="19.5" customHeight="1" x14ac:dyDescent="0.2">
      <c r="B20" s="69" t="s">
        <v>88</v>
      </c>
      <c r="C20" s="11"/>
      <c r="D20" s="70"/>
    </row>
    <row r="21" spans="2:6" ht="19.5" customHeight="1" x14ac:dyDescent="0.2">
      <c r="B21" s="69" t="s">
        <v>94</v>
      </c>
      <c r="C21" s="11"/>
      <c r="D21" s="70"/>
    </row>
    <row r="22" spans="2:6" x14ac:dyDescent="0.2">
      <c r="B22" s="11"/>
      <c r="C22" s="11"/>
      <c r="D22" s="11"/>
    </row>
  </sheetData>
  <mergeCells count="2">
    <mergeCell ref="B3:D3"/>
    <mergeCell ref="B5:D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0"/>
  <sheetViews>
    <sheetView showGridLines="0" topLeftCell="M325" zoomScale="75" zoomScaleNormal="75" zoomScalePageLayoutView="50" workbookViewId="0">
      <selection activeCell="L271" sqref="L221:L271"/>
    </sheetView>
  </sheetViews>
  <sheetFormatPr baseColWidth="10" defaultRowHeight="15" x14ac:dyDescent="0.25"/>
  <cols>
    <col min="1" max="1" width="7.7109375" customWidth="1"/>
    <col min="2" max="2" width="83.28515625" customWidth="1"/>
    <col min="3" max="3" width="37.42578125" customWidth="1"/>
    <col min="4" max="4" width="21.140625" customWidth="1"/>
    <col min="5" max="5" width="28.5703125" customWidth="1"/>
    <col min="6" max="11" width="16.7109375" customWidth="1"/>
    <col min="12" max="12" width="20" customWidth="1"/>
    <col min="13" max="13" width="22.5703125" customWidth="1"/>
    <col min="14" max="14" width="21.85546875" customWidth="1"/>
    <col min="15" max="15" width="24.42578125" customWidth="1"/>
    <col min="16" max="18" width="20.140625" customWidth="1"/>
    <col min="19" max="20" width="19.7109375" customWidth="1"/>
    <col min="21" max="21" width="26.85546875" customWidth="1"/>
    <col min="22" max="22" width="10.85546875" style="25"/>
  </cols>
  <sheetData>
    <row r="1" spans="1:24" ht="42" customHeight="1" x14ac:dyDescent="0.25">
      <c r="A1" s="138" t="s">
        <v>101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26"/>
      <c r="V1" s="24"/>
      <c r="W1" s="14"/>
      <c r="X1" s="14"/>
    </row>
    <row r="2" spans="1:24" s="25" customFormat="1" ht="42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4"/>
      <c r="U2" s="74"/>
      <c r="V2" s="24"/>
      <c r="W2" s="24"/>
      <c r="X2" s="24"/>
    </row>
    <row r="3" spans="1:24" ht="51" x14ac:dyDescent="0.25">
      <c r="A3" s="81">
        <v>1</v>
      </c>
      <c r="B3" s="82" t="s">
        <v>5</v>
      </c>
      <c r="C3" s="83" t="s">
        <v>6</v>
      </c>
      <c r="D3" s="83" t="s">
        <v>81</v>
      </c>
      <c r="E3" s="83" t="s">
        <v>27</v>
      </c>
      <c r="F3" s="83" t="s">
        <v>35</v>
      </c>
      <c r="G3" s="83" t="s">
        <v>15</v>
      </c>
      <c r="H3" s="83" t="s">
        <v>7</v>
      </c>
      <c r="I3" s="83" t="s">
        <v>8</v>
      </c>
      <c r="J3" s="83" t="s">
        <v>19</v>
      </c>
      <c r="K3" s="83" t="s">
        <v>20</v>
      </c>
      <c r="L3" s="83" t="s">
        <v>21</v>
      </c>
      <c r="M3" s="84" t="s">
        <v>9</v>
      </c>
      <c r="N3" s="83" t="s">
        <v>16</v>
      </c>
      <c r="O3" s="83" t="s">
        <v>99</v>
      </c>
      <c r="P3" s="83" t="s">
        <v>18</v>
      </c>
      <c r="Q3" s="83" t="s">
        <v>89</v>
      </c>
      <c r="R3" s="83" t="s">
        <v>93</v>
      </c>
      <c r="S3" s="84" t="s">
        <v>92</v>
      </c>
      <c r="T3" s="84" t="s">
        <v>100</v>
      </c>
      <c r="U3" s="14"/>
      <c r="V3"/>
    </row>
    <row r="4" spans="1:24" ht="18" customHeight="1" x14ac:dyDescent="0.25">
      <c r="A4" s="14"/>
      <c r="B4" s="75" t="s">
        <v>90</v>
      </c>
      <c r="C4" s="76"/>
      <c r="D4" s="76"/>
      <c r="E4" s="76"/>
      <c r="F4" s="76"/>
      <c r="G4" s="76"/>
      <c r="H4" s="76"/>
      <c r="I4" s="77"/>
      <c r="J4" s="78"/>
      <c r="K4" s="79"/>
      <c r="L4" s="2"/>
      <c r="M4" s="3">
        <f>L4*J4</f>
        <v>0</v>
      </c>
      <c r="N4" s="3"/>
      <c r="O4" s="3"/>
      <c r="P4" s="80"/>
      <c r="Q4" s="80"/>
      <c r="R4" s="80"/>
      <c r="S4" s="80"/>
      <c r="T4" s="80"/>
      <c r="U4" s="14"/>
      <c r="V4"/>
    </row>
    <row r="5" spans="1:24" ht="18" customHeight="1" x14ac:dyDescent="0.25">
      <c r="A5" s="14"/>
      <c r="B5" s="32" t="s">
        <v>11</v>
      </c>
      <c r="C5" s="32"/>
      <c r="D5" s="32"/>
      <c r="E5" s="32"/>
      <c r="F5" s="32"/>
      <c r="G5" s="32"/>
      <c r="H5" s="32"/>
      <c r="I5" s="32"/>
      <c r="J5" s="32"/>
      <c r="K5" s="31"/>
      <c r="L5" s="2"/>
      <c r="M5" s="3">
        <f t="shared" ref="M5:M7" si="0">L5*J5</f>
        <v>0</v>
      </c>
      <c r="N5" s="3"/>
      <c r="O5" s="3"/>
      <c r="P5" s="32"/>
      <c r="Q5" s="47"/>
      <c r="R5" s="47"/>
      <c r="S5" s="47"/>
      <c r="T5" s="47"/>
      <c r="U5" s="14"/>
      <c r="V5"/>
    </row>
    <row r="6" spans="1:24" ht="18" customHeight="1" x14ac:dyDescent="0.25">
      <c r="A6" s="14"/>
      <c r="B6" s="32" t="s">
        <v>12</v>
      </c>
      <c r="C6" s="32"/>
      <c r="D6" s="32"/>
      <c r="E6" s="32"/>
      <c r="F6" s="32"/>
      <c r="G6" s="32"/>
      <c r="H6" s="33"/>
      <c r="I6" s="33"/>
      <c r="J6" s="31"/>
      <c r="K6" s="31"/>
      <c r="L6" s="2"/>
      <c r="M6" s="3">
        <f t="shared" si="0"/>
        <v>0</v>
      </c>
      <c r="N6" s="3"/>
      <c r="O6" s="3"/>
      <c r="P6" s="32"/>
      <c r="Q6" s="47"/>
      <c r="R6" s="47"/>
      <c r="S6" s="47"/>
      <c r="T6" s="47"/>
      <c r="U6" s="14"/>
      <c r="V6"/>
    </row>
    <row r="7" spans="1:24" ht="18" customHeight="1" x14ac:dyDescent="0.25">
      <c r="A7" s="14"/>
      <c r="B7" s="32" t="s">
        <v>13</v>
      </c>
      <c r="C7" s="32"/>
      <c r="D7" s="32"/>
      <c r="E7" s="32"/>
      <c r="F7" s="32"/>
      <c r="G7" s="32"/>
      <c r="H7" s="34"/>
      <c r="I7" s="34"/>
      <c r="J7" s="32"/>
      <c r="K7" s="31"/>
      <c r="L7" s="2"/>
      <c r="M7" s="3">
        <f t="shared" si="0"/>
        <v>0</v>
      </c>
      <c r="N7" s="3"/>
      <c r="O7" s="3"/>
      <c r="P7" s="32"/>
      <c r="Q7" s="47"/>
      <c r="R7" s="47"/>
      <c r="S7" s="47"/>
      <c r="T7" s="47"/>
      <c r="U7" s="14"/>
      <c r="V7"/>
    </row>
    <row r="8" spans="1:24" ht="18" customHeight="1" x14ac:dyDescent="0.25">
      <c r="A8" s="14"/>
      <c r="B8" s="35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7"/>
      <c r="M8" s="19">
        <f>SUM(M4:M7)</f>
        <v>0</v>
      </c>
      <c r="N8" s="3"/>
      <c r="O8" s="3"/>
      <c r="P8" s="32"/>
      <c r="Q8" s="19">
        <f>SUM(Q4:Q7)</f>
        <v>0</v>
      </c>
      <c r="R8" s="47"/>
      <c r="S8" s="19">
        <f t="shared" ref="S8:T8" si="1">SUM(S4:S7)</f>
        <v>0</v>
      </c>
      <c r="T8" s="19">
        <f t="shared" si="1"/>
        <v>0</v>
      </c>
      <c r="U8" s="14"/>
      <c r="V8"/>
    </row>
    <row r="9" spans="1:24" ht="18" customHeight="1" x14ac:dyDescent="0.25">
      <c r="A9" s="14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60"/>
      <c r="S9" s="60"/>
      <c r="T9" s="60"/>
      <c r="U9" s="14"/>
      <c r="V9"/>
    </row>
    <row r="10" spans="1:24" ht="18" customHeight="1" x14ac:dyDescent="0.25">
      <c r="A10" s="14"/>
      <c r="B10" s="44" t="s">
        <v>91</v>
      </c>
      <c r="C10" s="30"/>
      <c r="D10" s="30"/>
      <c r="E10" s="30"/>
      <c r="F10" s="30"/>
      <c r="G10" s="30"/>
      <c r="H10" s="30"/>
      <c r="I10" s="48"/>
      <c r="J10" s="49"/>
      <c r="K10" s="31"/>
      <c r="L10" s="2"/>
      <c r="M10" s="3">
        <f>L10*J10</f>
        <v>0</v>
      </c>
      <c r="N10" s="3"/>
      <c r="O10" s="3"/>
      <c r="P10" s="50"/>
      <c r="Q10" s="32"/>
      <c r="R10" s="61"/>
      <c r="S10" s="61"/>
      <c r="T10" s="61"/>
      <c r="U10" s="14"/>
      <c r="V10"/>
    </row>
    <row r="11" spans="1:24" ht="18" customHeight="1" x14ac:dyDescent="0.25">
      <c r="A11" s="14"/>
      <c r="B11" s="32" t="s">
        <v>11</v>
      </c>
      <c r="C11" s="32"/>
      <c r="D11" s="32"/>
      <c r="E11" s="32"/>
      <c r="F11" s="32"/>
      <c r="G11" s="32"/>
      <c r="H11" s="32"/>
      <c r="I11" s="32"/>
      <c r="J11" s="51"/>
      <c r="K11" s="31"/>
      <c r="L11" s="2"/>
      <c r="M11" s="3">
        <f t="shared" ref="M11:M13" si="2">L11*J11</f>
        <v>0</v>
      </c>
      <c r="N11" s="3"/>
      <c r="O11" s="3"/>
      <c r="P11" s="32"/>
      <c r="Q11" s="32"/>
      <c r="R11" s="47"/>
      <c r="S11" s="47"/>
      <c r="T11" s="47"/>
      <c r="U11" s="14"/>
      <c r="V11"/>
    </row>
    <row r="12" spans="1:24" ht="18" customHeight="1" x14ac:dyDescent="0.25">
      <c r="A12" s="14"/>
      <c r="B12" s="32" t="s">
        <v>12</v>
      </c>
      <c r="C12" s="32"/>
      <c r="D12" s="32"/>
      <c r="E12" s="32"/>
      <c r="F12" s="32"/>
      <c r="G12" s="32"/>
      <c r="H12" s="32"/>
      <c r="I12" s="32"/>
      <c r="J12" s="49"/>
      <c r="K12" s="31"/>
      <c r="L12" s="2"/>
      <c r="M12" s="3">
        <f t="shared" si="2"/>
        <v>0</v>
      </c>
      <c r="N12" s="3"/>
      <c r="O12" s="3"/>
      <c r="P12" s="32"/>
      <c r="Q12" s="32"/>
      <c r="R12" s="47"/>
      <c r="S12" s="47"/>
      <c r="T12" s="47"/>
      <c r="U12" s="14"/>
      <c r="V12"/>
    </row>
    <row r="13" spans="1:24" ht="18" customHeight="1" x14ac:dyDescent="0.25">
      <c r="A13" s="14"/>
      <c r="B13" s="32" t="s">
        <v>13</v>
      </c>
      <c r="C13" s="32"/>
      <c r="D13" s="32"/>
      <c r="E13" s="32"/>
      <c r="F13" s="32"/>
      <c r="G13" s="32"/>
      <c r="H13" s="32"/>
      <c r="I13" s="32"/>
      <c r="J13" s="51"/>
      <c r="K13" s="31"/>
      <c r="L13" s="2"/>
      <c r="M13" s="3">
        <f t="shared" si="2"/>
        <v>0</v>
      </c>
      <c r="N13" s="3"/>
      <c r="O13" s="3"/>
      <c r="P13" s="32"/>
      <c r="Q13" s="32"/>
      <c r="R13" s="47"/>
      <c r="S13" s="47"/>
      <c r="T13" s="47"/>
      <c r="U13" s="14"/>
      <c r="V13"/>
    </row>
    <row r="14" spans="1:24" ht="18" customHeight="1" x14ac:dyDescent="0.25">
      <c r="A14" s="14"/>
      <c r="B14" s="35" t="s">
        <v>14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9">
        <f>SUM(M10:M13)</f>
        <v>0</v>
      </c>
      <c r="N14" s="3"/>
      <c r="O14" s="3"/>
      <c r="P14" s="32"/>
      <c r="Q14" s="19">
        <f>SUM(Q10:Q13)</f>
        <v>0</v>
      </c>
      <c r="R14" s="17"/>
      <c r="S14" s="19">
        <f t="shared" ref="S14:T14" si="3">SUM(S10:S13)</f>
        <v>0</v>
      </c>
      <c r="T14" s="19">
        <f t="shared" si="3"/>
        <v>0</v>
      </c>
      <c r="U14" s="14"/>
      <c r="V14"/>
    </row>
    <row r="15" spans="1:24" ht="18" customHeight="1" x14ac:dyDescent="0.25">
      <c r="A15" s="14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60"/>
      <c r="S15" s="60"/>
      <c r="T15" s="60"/>
      <c r="U15" s="14"/>
      <c r="V15"/>
    </row>
    <row r="16" spans="1:24" ht="18" customHeight="1" x14ac:dyDescent="0.25">
      <c r="A16" s="14"/>
      <c r="B16" s="29" t="s">
        <v>10</v>
      </c>
      <c r="C16" s="32"/>
      <c r="D16" s="32"/>
      <c r="E16" s="32"/>
      <c r="F16" s="32"/>
      <c r="G16" s="32"/>
      <c r="H16" s="32"/>
      <c r="I16" s="32"/>
      <c r="J16" s="31"/>
      <c r="K16" s="31"/>
      <c r="L16" s="2"/>
      <c r="M16" s="3">
        <f>L16*J16</f>
        <v>0</v>
      </c>
      <c r="N16" s="3"/>
      <c r="O16" s="3"/>
      <c r="P16" s="32"/>
      <c r="Q16" s="32"/>
      <c r="R16" s="47"/>
      <c r="S16" s="47"/>
      <c r="T16" s="47"/>
      <c r="U16" s="14"/>
      <c r="V16"/>
    </row>
    <row r="17" spans="1:22" ht="18" customHeight="1" x14ac:dyDescent="0.25">
      <c r="A17" s="14"/>
      <c r="B17" s="32" t="s">
        <v>11</v>
      </c>
      <c r="C17" s="32"/>
      <c r="D17" s="32"/>
      <c r="E17" s="32"/>
      <c r="F17" s="32"/>
      <c r="G17" s="32"/>
      <c r="H17" s="32"/>
      <c r="I17" s="32"/>
      <c r="J17" s="32"/>
      <c r="K17" s="31"/>
      <c r="L17" s="2"/>
      <c r="M17" s="3">
        <f t="shared" ref="M17:M19" si="4">L17*J17</f>
        <v>0</v>
      </c>
      <c r="N17" s="3"/>
      <c r="O17" s="3"/>
      <c r="P17" s="32"/>
      <c r="Q17" s="32"/>
      <c r="R17" s="47"/>
      <c r="S17" s="47"/>
      <c r="T17" s="47"/>
      <c r="U17" s="14"/>
      <c r="V17"/>
    </row>
    <row r="18" spans="1:22" ht="18" customHeight="1" x14ac:dyDescent="0.25">
      <c r="A18" s="14"/>
      <c r="B18" s="32" t="s">
        <v>12</v>
      </c>
      <c r="C18" s="32"/>
      <c r="D18" s="32"/>
      <c r="E18" s="32"/>
      <c r="F18" s="32"/>
      <c r="G18" s="32"/>
      <c r="H18" s="32"/>
      <c r="I18" s="32"/>
      <c r="J18" s="31"/>
      <c r="K18" s="31"/>
      <c r="L18" s="2"/>
      <c r="M18" s="3">
        <f t="shared" si="4"/>
        <v>0</v>
      </c>
      <c r="N18" s="3"/>
      <c r="O18" s="3"/>
      <c r="P18" s="32"/>
      <c r="Q18" s="32"/>
      <c r="R18" s="47"/>
      <c r="S18" s="47"/>
      <c r="T18" s="47"/>
      <c r="U18" s="14"/>
      <c r="V18"/>
    </row>
    <row r="19" spans="1:22" ht="18" customHeight="1" x14ac:dyDescent="0.25">
      <c r="A19" s="14"/>
      <c r="B19" s="32" t="s">
        <v>13</v>
      </c>
      <c r="C19" s="32"/>
      <c r="D19" s="32"/>
      <c r="E19" s="32"/>
      <c r="F19" s="32"/>
      <c r="G19" s="32"/>
      <c r="H19" s="32"/>
      <c r="I19" s="32"/>
      <c r="J19" s="32"/>
      <c r="K19" s="31"/>
      <c r="L19" s="2"/>
      <c r="M19" s="3">
        <f t="shared" si="4"/>
        <v>0</v>
      </c>
      <c r="N19" s="3"/>
      <c r="O19" s="3"/>
      <c r="P19" s="32"/>
      <c r="Q19" s="32"/>
      <c r="R19" s="47"/>
      <c r="S19" s="47"/>
      <c r="T19" s="47"/>
      <c r="U19" s="14"/>
      <c r="V19"/>
    </row>
    <row r="20" spans="1:22" ht="18" customHeight="1" x14ac:dyDescent="0.25">
      <c r="A20" s="14"/>
      <c r="B20" s="35" t="s">
        <v>14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9">
        <f>SUM(M16:M19)</f>
        <v>0</v>
      </c>
      <c r="N20" s="3"/>
      <c r="O20" s="3"/>
      <c r="P20" s="32"/>
      <c r="Q20" s="19">
        <f>SUM(Q16:Q19)</f>
        <v>0</v>
      </c>
      <c r="R20" s="17"/>
      <c r="S20" s="19">
        <f t="shared" ref="S20:T20" si="5">SUM(S16:S19)</f>
        <v>0</v>
      </c>
      <c r="T20" s="19">
        <f t="shared" si="5"/>
        <v>0</v>
      </c>
      <c r="U20" s="14"/>
      <c r="V20"/>
    </row>
    <row r="21" spans="1:22" ht="18" customHeight="1" x14ac:dyDescent="0.25">
      <c r="A21" s="14"/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60"/>
      <c r="S21" s="60"/>
      <c r="T21" s="60"/>
      <c r="U21" s="14"/>
      <c r="V21"/>
    </row>
    <row r="22" spans="1:22" ht="18" customHeight="1" x14ac:dyDescent="0.25">
      <c r="A22" s="14"/>
      <c r="B22" s="29" t="s">
        <v>10</v>
      </c>
      <c r="C22" s="32"/>
      <c r="D22" s="32"/>
      <c r="E22" s="32"/>
      <c r="F22" s="32"/>
      <c r="G22" s="32"/>
      <c r="H22" s="32"/>
      <c r="I22" s="32"/>
      <c r="J22" s="31"/>
      <c r="K22" s="31"/>
      <c r="L22" s="2"/>
      <c r="M22" s="3">
        <f>L22*J22</f>
        <v>0</v>
      </c>
      <c r="N22" s="3"/>
      <c r="O22" s="3"/>
      <c r="P22" s="32"/>
      <c r="Q22" s="32"/>
      <c r="R22" s="47"/>
      <c r="S22" s="47"/>
      <c r="T22" s="47"/>
      <c r="U22" s="14"/>
      <c r="V22"/>
    </row>
    <row r="23" spans="1:22" ht="18" customHeight="1" x14ac:dyDescent="0.25">
      <c r="A23" s="14"/>
      <c r="B23" s="32" t="s">
        <v>11</v>
      </c>
      <c r="C23" s="32"/>
      <c r="D23" s="32"/>
      <c r="E23" s="32"/>
      <c r="F23" s="32"/>
      <c r="G23" s="32"/>
      <c r="H23" s="32"/>
      <c r="I23" s="32"/>
      <c r="J23" s="32"/>
      <c r="K23" s="31"/>
      <c r="L23" s="2"/>
      <c r="M23" s="3">
        <f t="shared" ref="M23:M25" si="6">L23*J23</f>
        <v>0</v>
      </c>
      <c r="N23" s="3"/>
      <c r="O23" s="3"/>
      <c r="P23" s="32"/>
      <c r="Q23" s="32"/>
      <c r="R23" s="47"/>
      <c r="S23" s="47"/>
      <c r="T23" s="47"/>
      <c r="U23" s="14"/>
      <c r="V23"/>
    </row>
    <row r="24" spans="1:22" ht="18" customHeight="1" x14ac:dyDescent="0.25">
      <c r="A24" s="14"/>
      <c r="B24" s="32" t="s">
        <v>12</v>
      </c>
      <c r="C24" s="32"/>
      <c r="D24" s="32"/>
      <c r="E24" s="32"/>
      <c r="F24" s="32"/>
      <c r="G24" s="32"/>
      <c r="H24" s="32"/>
      <c r="I24" s="32"/>
      <c r="J24" s="31"/>
      <c r="K24" s="31"/>
      <c r="L24" s="2"/>
      <c r="M24" s="3">
        <f t="shared" si="6"/>
        <v>0</v>
      </c>
      <c r="N24" s="3"/>
      <c r="O24" s="3"/>
      <c r="P24" s="32"/>
      <c r="Q24" s="32"/>
      <c r="R24" s="47"/>
      <c r="S24" s="47"/>
      <c r="T24" s="47"/>
      <c r="U24" s="14"/>
      <c r="V24"/>
    </row>
    <row r="25" spans="1:22" ht="18" customHeight="1" x14ac:dyDescent="0.25">
      <c r="A25" s="14"/>
      <c r="B25" s="32" t="s">
        <v>13</v>
      </c>
      <c r="C25" s="32"/>
      <c r="D25" s="32"/>
      <c r="E25" s="32"/>
      <c r="F25" s="32"/>
      <c r="G25" s="32"/>
      <c r="H25" s="32"/>
      <c r="I25" s="32"/>
      <c r="J25" s="32"/>
      <c r="K25" s="31"/>
      <c r="L25" s="2"/>
      <c r="M25" s="3">
        <f t="shared" si="6"/>
        <v>0</v>
      </c>
      <c r="N25" s="3"/>
      <c r="O25" s="3"/>
      <c r="P25" s="32"/>
      <c r="Q25" s="32"/>
      <c r="R25" s="47"/>
      <c r="S25" s="47"/>
      <c r="T25" s="47"/>
      <c r="U25" s="14"/>
      <c r="V25"/>
    </row>
    <row r="26" spans="1:22" ht="18" customHeight="1" x14ac:dyDescent="0.25">
      <c r="A26" s="14"/>
      <c r="B26" s="35" t="s">
        <v>14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9">
        <f>SUM(M22:M25)</f>
        <v>0</v>
      </c>
      <c r="N26" s="3"/>
      <c r="O26" s="3"/>
      <c r="P26" s="32"/>
      <c r="Q26" s="19">
        <f>SUM(Q22:Q25)</f>
        <v>0</v>
      </c>
      <c r="R26" s="17"/>
      <c r="S26" s="19">
        <f t="shared" ref="S26:T26" si="7">SUM(S22:S25)</f>
        <v>0</v>
      </c>
      <c r="T26" s="19">
        <f t="shared" si="7"/>
        <v>0</v>
      </c>
      <c r="U26" s="14"/>
      <c r="V26"/>
    </row>
    <row r="27" spans="1:22" ht="18" customHeight="1" x14ac:dyDescent="0.25">
      <c r="A27" s="14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60"/>
      <c r="S27" s="60"/>
      <c r="T27" s="60"/>
      <c r="U27" s="14"/>
      <c r="V27"/>
    </row>
    <row r="28" spans="1:22" ht="18" customHeight="1" x14ac:dyDescent="0.25">
      <c r="A28" s="14"/>
      <c r="B28" s="29" t="s">
        <v>10</v>
      </c>
      <c r="C28" s="32"/>
      <c r="D28" s="32"/>
      <c r="E28" s="32"/>
      <c r="F28" s="32"/>
      <c r="G28" s="32"/>
      <c r="H28" s="32"/>
      <c r="I28" s="32"/>
      <c r="J28" s="31"/>
      <c r="K28" s="31"/>
      <c r="L28" s="2"/>
      <c r="M28" s="3">
        <f>L28*J28</f>
        <v>0</v>
      </c>
      <c r="N28" s="3"/>
      <c r="O28" s="3"/>
      <c r="P28" s="32"/>
      <c r="Q28" s="32"/>
      <c r="R28" s="47"/>
      <c r="S28" s="47"/>
      <c r="T28" s="47"/>
      <c r="U28" s="14"/>
      <c r="V28"/>
    </row>
    <row r="29" spans="1:22" ht="18" customHeight="1" x14ac:dyDescent="0.25">
      <c r="A29" s="14"/>
      <c r="B29" s="32" t="s">
        <v>11</v>
      </c>
      <c r="C29" s="32"/>
      <c r="D29" s="32"/>
      <c r="E29" s="32"/>
      <c r="F29" s="32"/>
      <c r="G29" s="32"/>
      <c r="H29" s="32"/>
      <c r="I29" s="32"/>
      <c r="J29" s="32"/>
      <c r="K29" s="31"/>
      <c r="L29" s="2"/>
      <c r="M29" s="3">
        <f t="shared" ref="M29:M31" si="8">L29*J29</f>
        <v>0</v>
      </c>
      <c r="N29" s="3"/>
      <c r="O29" s="3"/>
      <c r="P29" s="32"/>
      <c r="Q29" s="32"/>
      <c r="R29" s="47"/>
      <c r="S29" s="47"/>
      <c r="T29" s="47"/>
      <c r="U29" s="14"/>
      <c r="V29"/>
    </row>
    <row r="30" spans="1:22" ht="18" customHeight="1" x14ac:dyDescent="0.25">
      <c r="A30" s="14"/>
      <c r="B30" s="32" t="s">
        <v>12</v>
      </c>
      <c r="C30" s="32"/>
      <c r="D30" s="32"/>
      <c r="E30" s="32"/>
      <c r="F30" s="32"/>
      <c r="G30" s="32"/>
      <c r="H30" s="32"/>
      <c r="I30" s="32"/>
      <c r="J30" s="31"/>
      <c r="K30" s="31"/>
      <c r="L30" s="2"/>
      <c r="M30" s="3">
        <f t="shared" si="8"/>
        <v>0</v>
      </c>
      <c r="N30" s="3"/>
      <c r="O30" s="3"/>
      <c r="P30" s="32"/>
      <c r="Q30" s="32"/>
      <c r="R30" s="47"/>
      <c r="S30" s="47"/>
      <c r="T30" s="47"/>
      <c r="U30" s="14"/>
      <c r="V30"/>
    </row>
    <row r="31" spans="1:22" ht="18" customHeight="1" x14ac:dyDescent="0.25">
      <c r="A31" s="14"/>
      <c r="B31" s="32" t="s">
        <v>13</v>
      </c>
      <c r="C31" s="32"/>
      <c r="D31" s="32"/>
      <c r="E31" s="32"/>
      <c r="F31" s="32"/>
      <c r="G31" s="32"/>
      <c r="H31" s="32"/>
      <c r="I31" s="32"/>
      <c r="J31" s="32"/>
      <c r="K31" s="31"/>
      <c r="L31" s="2"/>
      <c r="M31" s="3">
        <f t="shared" si="8"/>
        <v>0</v>
      </c>
      <c r="N31" s="3"/>
      <c r="O31" s="3"/>
      <c r="P31" s="32"/>
      <c r="Q31" s="32"/>
      <c r="R31" s="47"/>
      <c r="S31" s="47"/>
      <c r="T31" s="47"/>
      <c r="U31" s="14"/>
      <c r="V31"/>
    </row>
    <row r="32" spans="1:22" ht="18" customHeight="1" x14ac:dyDescent="0.25">
      <c r="A32" s="14"/>
      <c r="B32" s="35" t="s">
        <v>14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>
        <f>SUM(M28:M31)</f>
        <v>0</v>
      </c>
      <c r="N32" s="3"/>
      <c r="O32" s="3"/>
      <c r="P32" s="32"/>
      <c r="Q32" s="19">
        <f>SUM(Q28:Q31)</f>
        <v>0</v>
      </c>
      <c r="R32" s="18"/>
      <c r="S32" s="19">
        <f t="shared" ref="S32:T32" si="9">SUM(S28:S31)</f>
        <v>0</v>
      </c>
      <c r="T32" s="19">
        <f t="shared" si="9"/>
        <v>0</v>
      </c>
      <c r="U32" s="14"/>
      <c r="V32"/>
    </row>
    <row r="33" spans="1:24" ht="18" customHeight="1" x14ac:dyDescent="0.25">
      <c r="A33" s="14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60"/>
      <c r="S33" s="60"/>
      <c r="T33" s="60"/>
      <c r="U33" s="14"/>
      <c r="V33"/>
    </row>
    <row r="34" spans="1:24" ht="18" customHeight="1" x14ac:dyDescent="0.25">
      <c r="A34" s="14"/>
      <c r="B34" s="29" t="s">
        <v>10</v>
      </c>
      <c r="C34" s="32"/>
      <c r="D34" s="32"/>
      <c r="E34" s="32"/>
      <c r="F34" s="32"/>
      <c r="G34" s="32"/>
      <c r="H34" s="32"/>
      <c r="I34" s="32"/>
      <c r="J34" s="31"/>
      <c r="K34" s="31"/>
      <c r="L34" s="2"/>
      <c r="M34" s="3">
        <f>L34*J34</f>
        <v>0</v>
      </c>
      <c r="N34" s="3"/>
      <c r="O34" s="3"/>
      <c r="P34" s="32"/>
      <c r="Q34" s="32"/>
      <c r="R34" s="47"/>
      <c r="S34" s="47"/>
      <c r="T34" s="47"/>
      <c r="U34" s="14"/>
      <c r="V34"/>
    </row>
    <row r="35" spans="1:24" ht="18" customHeight="1" x14ac:dyDescent="0.25">
      <c r="A35" s="14"/>
      <c r="B35" s="32" t="s">
        <v>11</v>
      </c>
      <c r="C35" s="32"/>
      <c r="D35" s="32"/>
      <c r="E35" s="32"/>
      <c r="F35" s="32"/>
      <c r="G35" s="32"/>
      <c r="H35" s="32"/>
      <c r="I35" s="32"/>
      <c r="J35" s="32"/>
      <c r="K35" s="31"/>
      <c r="L35" s="2"/>
      <c r="M35" s="3">
        <f t="shared" ref="M35:M37" si="10">L35*J35</f>
        <v>0</v>
      </c>
      <c r="N35" s="3"/>
      <c r="O35" s="3"/>
      <c r="P35" s="32"/>
      <c r="Q35" s="32"/>
      <c r="R35" s="47"/>
      <c r="S35" s="47"/>
      <c r="T35" s="47"/>
      <c r="U35" s="14"/>
      <c r="V35"/>
    </row>
    <row r="36" spans="1:24" ht="18" customHeight="1" x14ac:dyDescent="0.25">
      <c r="A36" s="14"/>
      <c r="B36" s="32" t="s">
        <v>12</v>
      </c>
      <c r="C36" s="32"/>
      <c r="D36" s="32"/>
      <c r="E36" s="32"/>
      <c r="F36" s="32"/>
      <c r="G36" s="32"/>
      <c r="H36" s="32"/>
      <c r="I36" s="32"/>
      <c r="J36" s="31"/>
      <c r="K36" s="31"/>
      <c r="L36" s="2"/>
      <c r="M36" s="3">
        <f t="shared" si="10"/>
        <v>0</v>
      </c>
      <c r="N36" s="3"/>
      <c r="O36" s="3"/>
      <c r="P36" s="32"/>
      <c r="Q36" s="32"/>
      <c r="R36" s="47"/>
      <c r="S36" s="47"/>
      <c r="T36" s="47"/>
      <c r="U36" s="14"/>
      <c r="V36"/>
    </row>
    <row r="37" spans="1:24" ht="18" customHeight="1" x14ac:dyDescent="0.25">
      <c r="A37" s="14"/>
      <c r="B37" s="32" t="s">
        <v>13</v>
      </c>
      <c r="C37" s="32"/>
      <c r="D37" s="32"/>
      <c r="E37" s="32"/>
      <c r="F37" s="32"/>
      <c r="G37" s="32"/>
      <c r="H37" s="32"/>
      <c r="I37" s="32"/>
      <c r="J37" s="32"/>
      <c r="K37" s="31"/>
      <c r="L37" s="2"/>
      <c r="M37" s="3">
        <f t="shared" si="10"/>
        <v>0</v>
      </c>
      <c r="N37" s="3"/>
      <c r="O37" s="3"/>
      <c r="P37" s="32"/>
      <c r="Q37" s="32"/>
      <c r="R37" s="47"/>
      <c r="S37" s="47"/>
      <c r="T37" s="47"/>
      <c r="U37" s="14"/>
      <c r="V37"/>
    </row>
    <row r="38" spans="1:24" ht="18" customHeight="1" x14ac:dyDescent="0.25">
      <c r="A38" s="14"/>
      <c r="B38" s="35" t="s">
        <v>14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>
        <f>SUM(M34:M37)</f>
        <v>0</v>
      </c>
      <c r="N38" s="3"/>
      <c r="O38" s="3"/>
      <c r="P38" s="32"/>
      <c r="Q38" s="19">
        <f>SUM(Q34:Q37)</f>
        <v>0</v>
      </c>
      <c r="R38" s="18"/>
      <c r="S38" s="19">
        <f t="shared" ref="S38:T38" si="11">SUM(S34:S37)</f>
        <v>0</v>
      </c>
      <c r="T38" s="19">
        <f t="shared" si="11"/>
        <v>0</v>
      </c>
      <c r="U38" s="14"/>
      <c r="V38"/>
    </row>
    <row r="39" spans="1:24" ht="36" customHeight="1" x14ac:dyDescent="0.25">
      <c r="A39" s="14"/>
      <c r="B39" s="6" t="s">
        <v>103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8">
        <f>SUM(M38,M32,M26,,M20,M14,M8,)</f>
        <v>0</v>
      </c>
      <c r="N39" s="8"/>
      <c r="O39" s="5"/>
      <c r="P39" s="5"/>
      <c r="Q39" s="8">
        <f>SUM(Q38,Q32,Q26,,Q20,Q14,Q8,)</f>
        <v>0</v>
      </c>
      <c r="R39" s="5"/>
      <c r="S39" s="8">
        <f>SUM(S38,S32,S26,,S20,S14,S8,)</f>
        <v>0</v>
      </c>
      <c r="T39" s="8">
        <f>SUM(T38,T32,T26,,T20,T14,T8,)</f>
        <v>0</v>
      </c>
      <c r="U39" s="14"/>
      <c r="V39"/>
    </row>
    <row r="40" spans="1:2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24"/>
      <c r="W40" s="14"/>
      <c r="X40" s="14"/>
    </row>
    <row r="41" spans="1:2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24"/>
      <c r="W41" s="14"/>
      <c r="X41" s="14"/>
    </row>
    <row r="42" spans="1:2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24"/>
      <c r="W42" s="14"/>
      <c r="X42" s="14"/>
    </row>
    <row r="43" spans="1:24" ht="41.25" customHeight="1" x14ac:dyDescent="0.25">
      <c r="A43" s="10">
        <v>2</v>
      </c>
      <c r="B43" s="27" t="s">
        <v>22</v>
      </c>
      <c r="C43" s="130" t="s">
        <v>6</v>
      </c>
      <c r="D43" s="131"/>
      <c r="E43" s="28" t="s">
        <v>80</v>
      </c>
      <c r="F43" s="28" t="s">
        <v>35</v>
      </c>
      <c r="G43" s="28" t="s">
        <v>15</v>
      </c>
      <c r="H43" s="28" t="s">
        <v>7</v>
      </c>
      <c r="I43" s="28" t="s">
        <v>8</v>
      </c>
      <c r="J43" s="28" t="s">
        <v>19</v>
      </c>
      <c r="K43" s="28" t="s">
        <v>20</v>
      </c>
      <c r="L43" s="28" t="s">
        <v>21</v>
      </c>
      <c r="M43" s="84" t="s">
        <v>9</v>
      </c>
      <c r="N43" s="28" t="s">
        <v>16</v>
      </c>
      <c r="O43" s="83" t="s">
        <v>99</v>
      </c>
      <c r="P43" s="28" t="s">
        <v>18</v>
      </c>
      <c r="Q43" s="83" t="s">
        <v>89</v>
      </c>
      <c r="R43" s="59" t="s">
        <v>93</v>
      </c>
      <c r="S43" s="72" t="s">
        <v>92</v>
      </c>
      <c r="T43" s="72" t="s">
        <v>100</v>
      </c>
      <c r="U43" s="14"/>
      <c r="V43"/>
    </row>
    <row r="44" spans="1:24" ht="18" customHeight="1" x14ac:dyDescent="0.25">
      <c r="A44" s="14"/>
      <c r="B44" s="29" t="s">
        <v>23</v>
      </c>
      <c r="C44" s="132"/>
      <c r="D44" s="133"/>
      <c r="E44" s="30"/>
      <c r="F44" s="30"/>
      <c r="G44" s="30"/>
      <c r="H44" s="30"/>
      <c r="J44" s="31"/>
      <c r="K44" s="31"/>
      <c r="L44" s="2"/>
      <c r="M44" s="3">
        <f>L44*J44</f>
        <v>0</v>
      </c>
      <c r="N44" s="3"/>
      <c r="O44" s="3"/>
      <c r="P44" s="50"/>
      <c r="Q44" s="50"/>
      <c r="R44" s="61"/>
      <c r="S44" s="61"/>
      <c r="T44" s="61"/>
      <c r="U44" s="14"/>
      <c r="V44"/>
    </row>
    <row r="45" spans="1:24" s="58" customFormat="1" ht="18" customHeight="1" x14ac:dyDescent="0.25">
      <c r="A45" s="52"/>
      <c r="B45" s="32" t="s">
        <v>24</v>
      </c>
      <c r="C45" s="136"/>
      <c r="D45" s="137"/>
      <c r="E45" s="53"/>
      <c r="F45" s="53"/>
      <c r="G45" s="53"/>
      <c r="H45" s="54"/>
      <c r="I45" s="55"/>
      <c r="J45" s="53"/>
      <c r="K45" s="56"/>
      <c r="L45" s="2"/>
      <c r="M45" s="3">
        <f>L45*J45</f>
        <v>0</v>
      </c>
      <c r="N45" s="57"/>
      <c r="O45" s="57"/>
      <c r="P45" s="53"/>
      <c r="Q45" s="53"/>
      <c r="R45" s="62"/>
      <c r="S45" s="62"/>
      <c r="T45" s="62"/>
      <c r="U45" s="52"/>
    </row>
    <row r="46" spans="1:24" s="58" customFormat="1" ht="18" customHeight="1" x14ac:dyDescent="0.25">
      <c r="A46" s="52"/>
      <c r="B46" s="32" t="s">
        <v>25</v>
      </c>
      <c r="C46" s="136"/>
      <c r="D46" s="137"/>
      <c r="E46" s="53"/>
      <c r="F46" s="53"/>
      <c r="G46" s="53"/>
      <c r="H46" s="54"/>
      <c r="I46" s="55"/>
      <c r="J46" s="53"/>
      <c r="K46" s="56"/>
      <c r="L46" s="2"/>
      <c r="M46" s="3">
        <f t="shared" ref="M46:M47" si="12">L46*J46</f>
        <v>0</v>
      </c>
      <c r="N46" s="57"/>
      <c r="O46" s="57"/>
      <c r="P46" s="53"/>
      <c r="Q46" s="53"/>
      <c r="R46" s="62"/>
      <c r="S46" s="62"/>
      <c r="T46" s="62"/>
      <c r="U46" s="52"/>
    </row>
    <row r="47" spans="1:24" ht="18" customHeight="1" x14ac:dyDescent="0.25">
      <c r="A47" s="14"/>
      <c r="B47" s="32" t="s">
        <v>26</v>
      </c>
      <c r="C47" s="125"/>
      <c r="D47" s="126"/>
      <c r="E47" s="32"/>
      <c r="F47" s="32"/>
      <c r="G47" s="32"/>
      <c r="H47" s="34"/>
      <c r="I47" s="34"/>
      <c r="J47" s="32"/>
      <c r="K47" s="31"/>
      <c r="L47" s="2"/>
      <c r="M47" s="3">
        <f t="shared" si="12"/>
        <v>0</v>
      </c>
      <c r="N47" s="3"/>
      <c r="O47" s="3"/>
      <c r="P47" s="32"/>
      <c r="Q47" s="32"/>
      <c r="R47" s="47"/>
      <c r="S47" s="47"/>
      <c r="T47" s="47"/>
      <c r="U47" s="14"/>
      <c r="V47"/>
    </row>
    <row r="48" spans="1:24" ht="18" customHeight="1" x14ac:dyDescent="0.25">
      <c r="A48" s="14"/>
      <c r="B48" s="35" t="s">
        <v>14</v>
      </c>
      <c r="C48" s="15"/>
      <c r="D48" s="15"/>
      <c r="E48" s="15"/>
      <c r="F48" s="15"/>
      <c r="G48" s="15"/>
      <c r="H48" s="15"/>
      <c r="I48" s="15"/>
      <c r="J48" s="15"/>
      <c r="K48" s="15"/>
      <c r="L48" s="7"/>
      <c r="M48" s="19">
        <f>SUM(M44:M47)</f>
        <v>0</v>
      </c>
      <c r="N48" s="3"/>
      <c r="O48" s="3"/>
      <c r="P48" s="3"/>
      <c r="Q48" s="19">
        <f>SUM(Q44:Q47)</f>
        <v>0</v>
      </c>
      <c r="R48" s="17"/>
      <c r="S48" s="19">
        <f t="shared" ref="S48:T48" si="13">SUM(S44:S47)</f>
        <v>0</v>
      </c>
      <c r="T48" s="19">
        <f t="shared" si="13"/>
        <v>0</v>
      </c>
      <c r="U48" s="14"/>
      <c r="V48"/>
    </row>
    <row r="49" spans="1:22" ht="18" customHeight="1" x14ac:dyDescent="0.25">
      <c r="A49" s="14"/>
      <c r="B49" s="36"/>
      <c r="C49" s="134"/>
      <c r="D49" s="135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60"/>
      <c r="S49" s="60"/>
      <c r="T49" s="60"/>
      <c r="U49" s="14"/>
      <c r="V49"/>
    </row>
    <row r="50" spans="1:22" ht="18" customHeight="1" x14ac:dyDescent="0.25">
      <c r="A50" s="14"/>
      <c r="B50" s="29" t="s">
        <v>23</v>
      </c>
      <c r="C50" s="132"/>
      <c r="D50" s="133"/>
      <c r="E50" s="32"/>
      <c r="F50" s="32"/>
      <c r="G50" s="32"/>
      <c r="H50" s="32"/>
      <c r="I50" s="32"/>
      <c r="J50" s="31"/>
      <c r="K50" s="31"/>
      <c r="L50" s="2"/>
      <c r="M50" s="3">
        <f>L50*J50</f>
        <v>0</v>
      </c>
      <c r="N50" s="3"/>
      <c r="O50" s="3"/>
      <c r="P50" s="32"/>
      <c r="Q50" s="32"/>
      <c r="R50" s="47"/>
      <c r="S50" s="47"/>
      <c r="T50" s="47"/>
      <c r="U50" s="14"/>
      <c r="V50"/>
    </row>
    <row r="51" spans="1:22" ht="18" customHeight="1" x14ac:dyDescent="0.25">
      <c r="A51" s="14"/>
      <c r="B51" s="32" t="s">
        <v>24</v>
      </c>
      <c r="C51" s="136"/>
      <c r="D51" s="137"/>
      <c r="E51" s="32"/>
      <c r="F51" s="32"/>
      <c r="G51" s="32"/>
      <c r="H51" s="32"/>
      <c r="I51" s="32"/>
      <c r="J51" s="32"/>
      <c r="K51" s="31"/>
      <c r="L51" s="2"/>
      <c r="M51" s="3">
        <f t="shared" ref="M51:M53" si="14">L51*J51</f>
        <v>0</v>
      </c>
      <c r="N51" s="3"/>
      <c r="O51" s="3"/>
      <c r="P51" s="32"/>
      <c r="Q51" s="32"/>
      <c r="R51" s="47"/>
      <c r="S51" s="47"/>
      <c r="T51" s="47"/>
      <c r="U51" s="14"/>
      <c r="V51"/>
    </row>
    <row r="52" spans="1:22" ht="18" customHeight="1" x14ac:dyDescent="0.25">
      <c r="A52" s="14"/>
      <c r="B52" s="32" t="s">
        <v>25</v>
      </c>
      <c r="C52" s="136"/>
      <c r="D52" s="137"/>
      <c r="E52" s="32"/>
      <c r="F52" s="32"/>
      <c r="G52" s="32"/>
      <c r="H52" s="32"/>
      <c r="I52" s="32"/>
      <c r="J52" s="31"/>
      <c r="K52" s="31"/>
      <c r="L52" s="2"/>
      <c r="M52" s="3">
        <f t="shared" si="14"/>
        <v>0</v>
      </c>
      <c r="N52" s="3"/>
      <c r="O52" s="3"/>
      <c r="P52" s="32"/>
      <c r="Q52" s="32"/>
      <c r="R52" s="47"/>
      <c r="S52" s="47"/>
      <c r="T52" s="47"/>
      <c r="U52" s="14"/>
      <c r="V52"/>
    </row>
    <row r="53" spans="1:22" ht="18" customHeight="1" x14ac:dyDescent="0.25">
      <c r="A53" s="14"/>
      <c r="B53" s="32" t="s">
        <v>26</v>
      </c>
      <c r="C53" s="125"/>
      <c r="D53" s="126"/>
      <c r="E53" s="32"/>
      <c r="F53" s="32"/>
      <c r="G53" s="32"/>
      <c r="H53" s="32"/>
      <c r="I53" s="32"/>
      <c r="J53" s="32"/>
      <c r="K53" s="31"/>
      <c r="L53" s="2"/>
      <c r="M53" s="3">
        <f t="shared" si="14"/>
        <v>0</v>
      </c>
      <c r="N53" s="3"/>
      <c r="O53" s="3"/>
      <c r="P53" s="32"/>
      <c r="Q53" s="32"/>
      <c r="R53" s="47"/>
      <c r="S53" s="47"/>
      <c r="T53" s="47"/>
      <c r="U53" s="14"/>
      <c r="V53"/>
    </row>
    <row r="54" spans="1:22" ht="18" customHeight="1" x14ac:dyDescent="0.25">
      <c r="A54" s="14"/>
      <c r="B54" s="35" t="s">
        <v>14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9">
        <f>SUM(M50:M53)</f>
        <v>0</v>
      </c>
      <c r="N54" s="3"/>
      <c r="O54" s="3"/>
      <c r="P54" s="3"/>
      <c r="Q54" s="19">
        <f>SUM(Q50:Q53)</f>
        <v>0</v>
      </c>
      <c r="R54" s="17"/>
      <c r="S54" s="19">
        <f t="shared" ref="S54:T54" si="15">SUM(S50:S53)</f>
        <v>0</v>
      </c>
      <c r="T54" s="19">
        <f t="shared" si="15"/>
        <v>0</v>
      </c>
      <c r="U54" s="14"/>
      <c r="V54"/>
    </row>
    <row r="55" spans="1:22" ht="18" customHeight="1" x14ac:dyDescent="0.25">
      <c r="A55" s="14"/>
      <c r="B55" s="36"/>
      <c r="C55" s="134"/>
      <c r="D55" s="135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60"/>
      <c r="S55" s="60"/>
      <c r="T55" s="60"/>
      <c r="U55" s="14"/>
      <c r="V55"/>
    </row>
    <row r="56" spans="1:22" ht="18" customHeight="1" x14ac:dyDescent="0.25">
      <c r="A56" s="14"/>
      <c r="B56" s="29" t="s">
        <v>23</v>
      </c>
      <c r="C56" s="132"/>
      <c r="D56" s="133"/>
      <c r="E56" s="32"/>
      <c r="F56" s="32"/>
      <c r="G56" s="32"/>
      <c r="H56" s="32"/>
      <c r="I56" s="32"/>
      <c r="J56" s="31"/>
      <c r="K56" s="31"/>
      <c r="L56" s="2"/>
      <c r="M56" s="3">
        <f>L56*J56</f>
        <v>0</v>
      </c>
      <c r="N56" s="3"/>
      <c r="O56" s="3"/>
      <c r="P56" s="32"/>
      <c r="Q56" s="32"/>
      <c r="R56" s="47"/>
      <c r="S56" s="47"/>
      <c r="T56" s="47"/>
      <c r="U56" s="14"/>
      <c r="V56"/>
    </row>
    <row r="57" spans="1:22" ht="18" customHeight="1" x14ac:dyDescent="0.25">
      <c r="A57" s="14"/>
      <c r="B57" s="32" t="s">
        <v>24</v>
      </c>
      <c r="C57" s="136"/>
      <c r="D57" s="137"/>
      <c r="E57" s="32"/>
      <c r="F57" s="32"/>
      <c r="G57" s="32"/>
      <c r="H57" s="32"/>
      <c r="I57" s="32"/>
      <c r="J57" s="32"/>
      <c r="K57" s="31"/>
      <c r="L57" s="2"/>
      <c r="M57" s="3">
        <f t="shared" ref="M57:M59" si="16">L57*J57</f>
        <v>0</v>
      </c>
      <c r="N57" s="3"/>
      <c r="O57" s="3"/>
      <c r="P57" s="32"/>
      <c r="Q57" s="32"/>
      <c r="R57" s="47"/>
      <c r="S57" s="47"/>
      <c r="T57" s="47"/>
      <c r="U57" s="14"/>
      <c r="V57"/>
    </row>
    <row r="58" spans="1:22" ht="18" customHeight="1" x14ac:dyDescent="0.25">
      <c r="A58" s="14"/>
      <c r="B58" s="32" t="s">
        <v>25</v>
      </c>
      <c r="C58" s="136"/>
      <c r="D58" s="137"/>
      <c r="E58" s="32"/>
      <c r="F58" s="32"/>
      <c r="G58" s="32"/>
      <c r="H58" s="32"/>
      <c r="I58" s="32"/>
      <c r="J58" s="31"/>
      <c r="K58" s="31"/>
      <c r="L58" s="2"/>
      <c r="M58" s="3">
        <f t="shared" si="16"/>
        <v>0</v>
      </c>
      <c r="N58" s="3"/>
      <c r="O58" s="3"/>
      <c r="P58" s="32"/>
      <c r="Q58" s="32"/>
      <c r="R58" s="47"/>
      <c r="S58" s="47"/>
      <c r="T58" s="47"/>
      <c r="U58" s="14"/>
      <c r="V58"/>
    </row>
    <row r="59" spans="1:22" ht="18" customHeight="1" x14ac:dyDescent="0.25">
      <c r="A59" s="14"/>
      <c r="B59" s="32" t="s">
        <v>26</v>
      </c>
      <c r="C59" s="125"/>
      <c r="D59" s="126"/>
      <c r="E59" s="32"/>
      <c r="F59" s="32"/>
      <c r="G59" s="32"/>
      <c r="H59" s="32"/>
      <c r="I59" s="32"/>
      <c r="J59" s="32"/>
      <c r="K59" s="31"/>
      <c r="L59" s="2"/>
      <c r="M59" s="3">
        <f t="shared" si="16"/>
        <v>0</v>
      </c>
      <c r="N59" s="3"/>
      <c r="O59" s="3"/>
      <c r="P59" s="32"/>
      <c r="Q59" s="32"/>
      <c r="R59" s="47"/>
      <c r="S59" s="47"/>
      <c r="T59" s="47"/>
      <c r="U59" s="14"/>
      <c r="V59"/>
    </row>
    <row r="60" spans="1:22" ht="18" customHeight="1" x14ac:dyDescent="0.25">
      <c r="A60" s="14"/>
      <c r="B60" s="35" t="s">
        <v>14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9">
        <f>SUM(M56:M59)</f>
        <v>0</v>
      </c>
      <c r="N60" s="3"/>
      <c r="O60" s="3"/>
      <c r="P60" s="3"/>
      <c r="Q60" s="19">
        <f>SUM(Q56:Q59)</f>
        <v>0</v>
      </c>
      <c r="R60" s="17"/>
      <c r="S60" s="19">
        <f t="shared" ref="S60:T60" si="17">SUM(S56:S59)</f>
        <v>0</v>
      </c>
      <c r="T60" s="19">
        <f t="shared" si="17"/>
        <v>0</v>
      </c>
      <c r="U60" s="14"/>
      <c r="V60"/>
    </row>
    <row r="61" spans="1:22" ht="18" customHeight="1" x14ac:dyDescent="0.25">
      <c r="A61" s="14"/>
      <c r="B61" s="36"/>
      <c r="C61" s="134"/>
      <c r="D61" s="135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60"/>
      <c r="S61" s="60"/>
      <c r="T61" s="60"/>
      <c r="U61" s="14"/>
      <c r="V61"/>
    </row>
    <row r="62" spans="1:22" ht="18" customHeight="1" x14ac:dyDescent="0.25">
      <c r="A62" s="14"/>
      <c r="B62" s="29" t="s">
        <v>10</v>
      </c>
      <c r="C62" s="132"/>
      <c r="D62" s="133"/>
      <c r="E62" s="32"/>
      <c r="F62" s="32"/>
      <c r="G62" s="32"/>
      <c r="H62" s="32"/>
      <c r="I62" s="32"/>
      <c r="J62" s="31"/>
      <c r="K62" s="31"/>
      <c r="L62" s="2"/>
      <c r="M62" s="3">
        <f>L62*J62</f>
        <v>0</v>
      </c>
      <c r="N62" s="3"/>
      <c r="O62" s="3"/>
      <c r="P62" s="32"/>
      <c r="Q62" s="32"/>
      <c r="R62" s="47"/>
      <c r="S62" s="47"/>
      <c r="T62" s="47"/>
      <c r="U62" s="14"/>
      <c r="V62"/>
    </row>
    <row r="63" spans="1:22" ht="18" customHeight="1" x14ac:dyDescent="0.25">
      <c r="A63" s="14"/>
      <c r="B63" s="32" t="s">
        <v>11</v>
      </c>
      <c r="C63" s="136"/>
      <c r="D63" s="137"/>
      <c r="E63" s="32"/>
      <c r="F63" s="32"/>
      <c r="G63" s="32"/>
      <c r="H63" s="32"/>
      <c r="I63" s="32"/>
      <c r="J63" s="32"/>
      <c r="K63" s="31"/>
      <c r="L63" s="2"/>
      <c r="M63" s="3">
        <f t="shared" ref="M63:M65" si="18">L63*J63</f>
        <v>0</v>
      </c>
      <c r="N63" s="3"/>
      <c r="O63" s="3"/>
      <c r="P63" s="32"/>
      <c r="Q63" s="32"/>
      <c r="R63" s="47"/>
      <c r="S63" s="47"/>
      <c r="T63" s="47"/>
      <c r="U63" s="14"/>
      <c r="V63"/>
    </row>
    <row r="64" spans="1:22" ht="18" customHeight="1" x14ac:dyDescent="0.25">
      <c r="A64" s="14"/>
      <c r="B64" s="32" t="s">
        <v>12</v>
      </c>
      <c r="C64" s="136"/>
      <c r="D64" s="137"/>
      <c r="E64" s="32"/>
      <c r="F64" s="32"/>
      <c r="G64" s="32"/>
      <c r="H64" s="32"/>
      <c r="I64" s="32"/>
      <c r="J64" s="31"/>
      <c r="K64" s="31"/>
      <c r="L64" s="2"/>
      <c r="M64" s="3">
        <f t="shared" si="18"/>
        <v>0</v>
      </c>
      <c r="N64" s="3"/>
      <c r="O64" s="3"/>
      <c r="P64" s="32"/>
      <c r="Q64" s="32"/>
      <c r="R64" s="47"/>
      <c r="S64" s="47"/>
      <c r="T64" s="47"/>
      <c r="U64" s="14"/>
      <c r="V64"/>
    </row>
    <row r="65" spans="1:24" ht="18" customHeight="1" x14ac:dyDescent="0.25">
      <c r="A65" s="14"/>
      <c r="B65" s="32" t="s">
        <v>13</v>
      </c>
      <c r="C65" s="125"/>
      <c r="D65" s="126"/>
      <c r="E65" s="32"/>
      <c r="F65" s="32"/>
      <c r="G65" s="32"/>
      <c r="H65" s="32"/>
      <c r="I65" s="32"/>
      <c r="J65" s="32"/>
      <c r="K65" s="31"/>
      <c r="L65" s="2"/>
      <c r="M65" s="3">
        <f t="shared" si="18"/>
        <v>0</v>
      </c>
      <c r="N65" s="3"/>
      <c r="O65" s="3"/>
      <c r="P65" s="32"/>
      <c r="Q65" s="32"/>
      <c r="R65" s="47"/>
      <c r="S65" s="47"/>
      <c r="T65" s="47"/>
      <c r="U65" s="14"/>
      <c r="V65"/>
    </row>
    <row r="66" spans="1:24" ht="18" customHeight="1" x14ac:dyDescent="0.25">
      <c r="A66" s="14"/>
      <c r="B66" s="35" t="s">
        <v>14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9">
        <f>SUM(M62:M65)</f>
        <v>0</v>
      </c>
      <c r="N66" s="3"/>
      <c r="O66" s="3"/>
      <c r="P66" s="3"/>
      <c r="Q66" s="19">
        <f>SUM(Q62:Q65)</f>
        <v>0</v>
      </c>
      <c r="R66" s="17"/>
      <c r="S66" s="19">
        <f t="shared" ref="S66:T66" si="19">SUM(S62:S65)</f>
        <v>0</v>
      </c>
      <c r="T66" s="19">
        <f t="shared" si="19"/>
        <v>0</v>
      </c>
      <c r="U66" s="14"/>
      <c r="V66"/>
    </row>
    <row r="67" spans="1:24" ht="18" customHeight="1" x14ac:dyDescent="0.25">
      <c r="A67" s="14"/>
      <c r="B67" s="36"/>
      <c r="C67" s="134"/>
      <c r="D67" s="135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60"/>
      <c r="S67" s="60"/>
      <c r="T67" s="60"/>
      <c r="U67" s="14"/>
      <c r="V67"/>
    </row>
    <row r="68" spans="1:24" ht="18" customHeight="1" x14ac:dyDescent="0.25">
      <c r="A68" s="14"/>
      <c r="B68" s="29" t="s">
        <v>23</v>
      </c>
      <c r="C68" s="132"/>
      <c r="D68" s="133"/>
      <c r="E68" s="32"/>
      <c r="F68" s="32"/>
      <c r="G68" s="32"/>
      <c r="H68" s="32"/>
      <c r="I68" s="32"/>
      <c r="J68" s="31"/>
      <c r="K68" s="31"/>
      <c r="L68" s="2"/>
      <c r="M68" s="3">
        <f>L68*J68</f>
        <v>0</v>
      </c>
      <c r="N68" s="3"/>
      <c r="O68" s="3"/>
      <c r="P68" s="32"/>
      <c r="Q68" s="32"/>
      <c r="R68" s="47"/>
      <c r="S68" s="47"/>
      <c r="T68" s="47"/>
      <c r="U68" s="14"/>
      <c r="V68"/>
    </row>
    <row r="69" spans="1:24" ht="18" customHeight="1" x14ac:dyDescent="0.25">
      <c r="A69" s="14"/>
      <c r="B69" s="32" t="s">
        <v>24</v>
      </c>
      <c r="C69" s="136"/>
      <c r="D69" s="137"/>
      <c r="E69" s="32"/>
      <c r="F69" s="32"/>
      <c r="G69" s="32"/>
      <c r="H69" s="32"/>
      <c r="I69" s="32"/>
      <c r="J69" s="32"/>
      <c r="K69" s="31"/>
      <c r="L69" s="2"/>
      <c r="M69" s="3">
        <f t="shared" ref="M69:M71" si="20">L69*J69</f>
        <v>0</v>
      </c>
      <c r="N69" s="3"/>
      <c r="O69" s="3"/>
      <c r="P69" s="32"/>
      <c r="Q69" s="32"/>
      <c r="R69" s="47"/>
      <c r="S69" s="47"/>
      <c r="T69" s="47"/>
      <c r="U69" s="14"/>
      <c r="V69"/>
    </row>
    <row r="70" spans="1:24" ht="18" customHeight="1" x14ac:dyDescent="0.25">
      <c r="A70" s="14"/>
      <c r="B70" s="32" t="s">
        <v>25</v>
      </c>
      <c r="C70" s="136"/>
      <c r="D70" s="137"/>
      <c r="E70" s="32"/>
      <c r="F70" s="32"/>
      <c r="G70" s="32"/>
      <c r="H70" s="32"/>
      <c r="I70" s="32"/>
      <c r="J70" s="31"/>
      <c r="K70" s="31"/>
      <c r="L70" s="2"/>
      <c r="M70" s="3">
        <f t="shared" si="20"/>
        <v>0</v>
      </c>
      <c r="N70" s="3"/>
      <c r="O70" s="3"/>
      <c r="P70" s="32"/>
      <c r="Q70" s="32"/>
      <c r="R70" s="47"/>
      <c r="S70" s="47"/>
      <c r="T70" s="47"/>
      <c r="U70" s="14"/>
      <c r="V70"/>
    </row>
    <row r="71" spans="1:24" ht="18" customHeight="1" x14ac:dyDescent="0.25">
      <c r="A71" s="14"/>
      <c r="B71" s="32" t="s">
        <v>26</v>
      </c>
      <c r="C71" s="125"/>
      <c r="D71" s="126"/>
      <c r="E71" s="32"/>
      <c r="F71" s="32"/>
      <c r="G71" s="32"/>
      <c r="H71" s="32"/>
      <c r="I71" s="32"/>
      <c r="J71" s="32"/>
      <c r="K71" s="31"/>
      <c r="L71" s="2"/>
      <c r="M71" s="3">
        <f t="shared" si="20"/>
        <v>0</v>
      </c>
      <c r="N71" s="3"/>
      <c r="O71" s="3"/>
      <c r="P71" s="32"/>
      <c r="Q71" s="32"/>
      <c r="R71" s="47"/>
      <c r="S71" s="47"/>
      <c r="T71" s="47"/>
      <c r="U71" s="14"/>
      <c r="V71"/>
    </row>
    <row r="72" spans="1:24" ht="18" customHeight="1" x14ac:dyDescent="0.25">
      <c r="A72" s="14"/>
      <c r="B72" s="35" t="s">
        <v>14</v>
      </c>
      <c r="C72" s="17"/>
      <c r="D72" s="17"/>
      <c r="E72" s="18"/>
      <c r="F72" s="18"/>
      <c r="G72" s="18"/>
      <c r="H72" s="18"/>
      <c r="I72" s="18"/>
      <c r="J72" s="18"/>
      <c r="K72" s="18"/>
      <c r="L72" s="18"/>
      <c r="M72" s="19">
        <f>SUM(M68:M71)</f>
        <v>0</v>
      </c>
      <c r="N72" s="3"/>
      <c r="O72" s="3"/>
      <c r="P72" s="3"/>
      <c r="Q72" s="19">
        <f>SUM(Q68:Q71)</f>
        <v>0</v>
      </c>
      <c r="R72" s="18"/>
      <c r="S72" s="19">
        <f t="shared" ref="S72:T72" si="21">SUM(S68:S71)</f>
        <v>0</v>
      </c>
      <c r="T72" s="19">
        <f t="shared" si="21"/>
        <v>0</v>
      </c>
      <c r="U72" s="14"/>
      <c r="V72"/>
    </row>
    <row r="73" spans="1:24" ht="18" customHeight="1" x14ac:dyDescent="0.25">
      <c r="A73" s="14"/>
      <c r="B73" s="36"/>
      <c r="C73" s="134"/>
      <c r="D73" s="135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60"/>
      <c r="S73" s="60"/>
      <c r="T73" s="60"/>
      <c r="U73" s="14"/>
      <c r="V73"/>
    </row>
    <row r="74" spans="1:24" ht="18" customHeight="1" x14ac:dyDescent="0.25">
      <c r="A74" s="14"/>
      <c r="B74" s="29" t="s">
        <v>23</v>
      </c>
      <c r="C74" s="132"/>
      <c r="D74" s="133"/>
      <c r="E74" s="32"/>
      <c r="F74" s="32"/>
      <c r="G74" s="32"/>
      <c r="H74" s="32"/>
      <c r="I74" s="32"/>
      <c r="J74" s="31"/>
      <c r="K74" s="31"/>
      <c r="L74" s="2"/>
      <c r="M74" s="3">
        <f>L74*J74</f>
        <v>0</v>
      </c>
      <c r="N74" s="3"/>
      <c r="O74" s="3"/>
      <c r="P74" s="32"/>
      <c r="Q74" s="32"/>
      <c r="R74" s="47"/>
      <c r="S74" s="47"/>
      <c r="T74" s="47"/>
      <c r="U74" s="14"/>
      <c r="V74"/>
    </row>
    <row r="75" spans="1:24" ht="18" customHeight="1" x14ac:dyDescent="0.25">
      <c r="A75" s="14"/>
      <c r="B75" s="32" t="s">
        <v>24</v>
      </c>
      <c r="C75" s="136"/>
      <c r="D75" s="137"/>
      <c r="E75" s="32"/>
      <c r="F75" s="32"/>
      <c r="G75" s="32"/>
      <c r="H75" s="32"/>
      <c r="I75" s="32"/>
      <c r="J75" s="32"/>
      <c r="K75" s="31"/>
      <c r="L75" s="2"/>
      <c r="M75" s="3">
        <f t="shared" ref="M75:M77" si="22">L75*J75</f>
        <v>0</v>
      </c>
      <c r="N75" s="3"/>
      <c r="O75" s="3"/>
      <c r="P75" s="32"/>
      <c r="Q75" s="32"/>
      <c r="R75" s="47"/>
      <c r="S75" s="47"/>
      <c r="T75" s="47"/>
      <c r="U75" s="14"/>
      <c r="V75"/>
    </row>
    <row r="76" spans="1:24" ht="18" customHeight="1" x14ac:dyDescent="0.25">
      <c r="A76" s="14"/>
      <c r="B76" s="32" t="s">
        <v>25</v>
      </c>
      <c r="C76" s="136"/>
      <c r="D76" s="137"/>
      <c r="E76" s="32"/>
      <c r="F76" s="32"/>
      <c r="G76" s="32"/>
      <c r="H76" s="32"/>
      <c r="I76" s="32"/>
      <c r="J76" s="31"/>
      <c r="K76" s="31"/>
      <c r="L76" s="2"/>
      <c r="M76" s="3">
        <f t="shared" si="22"/>
        <v>0</v>
      </c>
      <c r="N76" s="3"/>
      <c r="O76" s="3"/>
      <c r="P76" s="32"/>
      <c r="Q76" s="32"/>
      <c r="R76" s="47"/>
      <c r="S76" s="47"/>
      <c r="T76" s="47"/>
      <c r="U76" s="14"/>
      <c r="V76"/>
    </row>
    <row r="77" spans="1:24" ht="18" customHeight="1" x14ac:dyDescent="0.25">
      <c r="A77" s="14"/>
      <c r="B77" s="32" t="s">
        <v>26</v>
      </c>
      <c r="C77" s="125"/>
      <c r="D77" s="126"/>
      <c r="E77" s="32"/>
      <c r="F77" s="32"/>
      <c r="G77" s="32"/>
      <c r="H77" s="32"/>
      <c r="I77" s="32"/>
      <c r="J77" s="32"/>
      <c r="K77" s="31"/>
      <c r="L77" s="2"/>
      <c r="M77" s="3">
        <f t="shared" si="22"/>
        <v>0</v>
      </c>
      <c r="N77" s="3"/>
      <c r="O77" s="3"/>
      <c r="P77" s="32"/>
      <c r="Q77" s="32"/>
      <c r="R77" s="47"/>
      <c r="S77" s="47"/>
      <c r="T77" s="47"/>
      <c r="U77" s="14"/>
      <c r="V77"/>
    </row>
    <row r="78" spans="1:24" ht="18" customHeight="1" x14ac:dyDescent="0.25">
      <c r="A78" s="14"/>
      <c r="B78" s="35" t="s">
        <v>14</v>
      </c>
      <c r="C78" s="17"/>
      <c r="D78" s="17"/>
      <c r="E78" s="32"/>
      <c r="F78" s="32"/>
      <c r="G78" s="32"/>
      <c r="H78" s="32"/>
      <c r="I78" s="32"/>
      <c r="J78" s="32"/>
      <c r="K78" s="32"/>
      <c r="L78" s="32"/>
      <c r="M78" s="19">
        <f>SUM(M74:M77)</f>
        <v>0</v>
      </c>
      <c r="N78" s="3"/>
      <c r="O78" s="3"/>
      <c r="P78" s="3"/>
      <c r="Q78" s="19">
        <f>SUM(Q74:Q77)</f>
        <v>0</v>
      </c>
      <c r="R78" s="23"/>
      <c r="S78" s="19">
        <f t="shared" ref="S78:T78" si="23">SUM(S74:S77)</f>
        <v>0</v>
      </c>
      <c r="T78" s="19">
        <f t="shared" si="23"/>
        <v>0</v>
      </c>
      <c r="U78" s="14"/>
      <c r="V78"/>
    </row>
    <row r="79" spans="1:24" ht="30.75" customHeight="1" x14ac:dyDescent="0.25">
      <c r="A79" s="14"/>
      <c r="B79" s="6" t="s">
        <v>103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8">
        <f>SUM(M48+M54+M60+M66+M72+M78)</f>
        <v>0</v>
      </c>
      <c r="N79" s="8"/>
      <c r="O79" s="5"/>
      <c r="P79" s="5"/>
      <c r="Q79" s="8">
        <f>SUM(Q48+Q54+Q60+Q66+Q72+Q78)</f>
        <v>0</v>
      </c>
      <c r="R79" s="5"/>
      <c r="S79" s="8">
        <f>SUM(S48+S54+S60+S66+S72+S78)</f>
        <v>0</v>
      </c>
      <c r="T79" s="8">
        <f t="shared" ref="T79" si="24">SUM(T48+T54+T60+T66+T72+T78)</f>
        <v>0</v>
      </c>
      <c r="U79" s="14"/>
      <c r="V79"/>
    </row>
    <row r="80" spans="1:24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24"/>
      <c r="W80" s="14"/>
      <c r="X80" s="14"/>
    </row>
    <row r="81" spans="1:24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24"/>
      <c r="W81" s="14"/>
      <c r="X81" s="14"/>
    </row>
    <row r="82" spans="1:24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24"/>
      <c r="W82" s="14"/>
      <c r="X82" s="14"/>
    </row>
    <row r="83" spans="1:24" ht="38.25" customHeight="1" x14ac:dyDescent="0.25">
      <c r="A83" s="10">
        <v>3</v>
      </c>
      <c r="B83" s="27" t="s">
        <v>0</v>
      </c>
      <c r="C83" s="28" t="s">
        <v>29</v>
      </c>
      <c r="D83" s="28" t="s">
        <v>81</v>
      </c>
      <c r="E83" s="28" t="s">
        <v>27</v>
      </c>
      <c r="F83" s="28" t="s">
        <v>35</v>
      </c>
      <c r="G83" s="28" t="s">
        <v>15</v>
      </c>
      <c r="H83" s="28" t="s">
        <v>7</v>
      </c>
      <c r="I83" s="28" t="s">
        <v>8</v>
      </c>
      <c r="J83" s="28" t="s">
        <v>19</v>
      </c>
      <c r="K83" s="28" t="s">
        <v>20</v>
      </c>
      <c r="L83" s="28" t="s">
        <v>21</v>
      </c>
      <c r="M83" s="84" t="s">
        <v>9</v>
      </c>
      <c r="N83" s="28" t="s">
        <v>16</v>
      </c>
      <c r="O83" s="28" t="s">
        <v>17</v>
      </c>
      <c r="P83" s="28" t="s">
        <v>18</v>
      </c>
      <c r="Q83" s="83" t="s">
        <v>89</v>
      </c>
      <c r="R83" s="59" t="s">
        <v>93</v>
      </c>
      <c r="S83" s="72" t="s">
        <v>92</v>
      </c>
      <c r="T83" s="72" t="s">
        <v>100</v>
      </c>
      <c r="U83" s="14"/>
      <c r="V83" s="14"/>
    </row>
    <row r="84" spans="1:24" ht="18" customHeight="1" x14ac:dyDescent="0.25">
      <c r="A84" s="14"/>
      <c r="B84" s="29" t="s">
        <v>30</v>
      </c>
      <c r="C84" s="29"/>
      <c r="D84" s="30"/>
      <c r="E84" s="30"/>
      <c r="F84" s="30"/>
      <c r="G84" s="30"/>
      <c r="H84" s="30"/>
      <c r="I84" s="30"/>
      <c r="J84" s="31"/>
      <c r="K84" s="31"/>
      <c r="L84" s="39"/>
      <c r="M84" s="40">
        <f>L84*J84</f>
        <v>0</v>
      </c>
      <c r="N84" s="40"/>
      <c r="O84" s="40"/>
      <c r="P84" s="32"/>
      <c r="Q84" s="47"/>
      <c r="R84" s="47"/>
      <c r="S84" s="47"/>
      <c r="T84" s="47"/>
      <c r="U84" s="14"/>
      <c r="V84" s="14"/>
    </row>
    <row r="85" spans="1:24" ht="18" customHeight="1" x14ac:dyDescent="0.25">
      <c r="A85" s="14"/>
      <c r="B85" s="32" t="s">
        <v>31</v>
      </c>
      <c r="C85" s="32"/>
      <c r="D85" s="32"/>
      <c r="E85" s="32"/>
      <c r="F85" s="32"/>
      <c r="G85" s="32"/>
      <c r="H85" s="32"/>
      <c r="I85" s="32"/>
      <c r="J85" s="32"/>
      <c r="K85" s="31"/>
      <c r="L85" s="2"/>
      <c r="M85" s="3">
        <f t="shared" ref="M85:M88" si="25">L85*J85</f>
        <v>0</v>
      </c>
      <c r="N85" s="3"/>
      <c r="O85" s="3"/>
      <c r="P85" s="32"/>
      <c r="Q85" s="47"/>
      <c r="R85" s="47"/>
      <c r="S85" s="47"/>
      <c r="T85" s="47"/>
      <c r="U85" s="14"/>
      <c r="V85" s="14"/>
    </row>
    <row r="86" spans="1:24" ht="18" customHeight="1" x14ac:dyDescent="0.25">
      <c r="A86" s="14"/>
      <c r="B86" s="41" t="s">
        <v>32</v>
      </c>
      <c r="C86" s="42"/>
      <c r="D86" s="32"/>
      <c r="E86" s="32"/>
      <c r="F86" s="32"/>
      <c r="G86" s="32"/>
      <c r="H86" s="33"/>
      <c r="I86" s="33"/>
      <c r="J86" s="31"/>
      <c r="K86" s="31"/>
      <c r="L86" s="2"/>
      <c r="M86" s="3">
        <f t="shared" si="25"/>
        <v>0</v>
      </c>
      <c r="N86" s="3"/>
      <c r="O86" s="3"/>
      <c r="P86" s="32"/>
      <c r="Q86" s="47"/>
      <c r="R86" s="47"/>
      <c r="S86" s="47"/>
      <c r="T86" s="47"/>
      <c r="U86" s="14"/>
      <c r="V86" s="14"/>
    </row>
    <row r="87" spans="1:24" ht="18" customHeight="1" x14ac:dyDescent="0.25">
      <c r="A87" s="14"/>
      <c r="B87" s="32" t="s">
        <v>33</v>
      </c>
      <c r="C87" s="32"/>
      <c r="D87" s="32"/>
      <c r="E87" s="32"/>
      <c r="F87" s="32"/>
      <c r="G87" s="32"/>
      <c r="H87" s="33"/>
      <c r="I87" s="33"/>
      <c r="J87" s="31"/>
      <c r="K87" s="31"/>
      <c r="L87" s="2"/>
      <c r="M87" s="3"/>
      <c r="N87" s="3"/>
      <c r="O87" s="3"/>
      <c r="P87" s="32"/>
      <c r="Q87" s="47"/>
      <c r="R87" s="47"/>
      <c r="S87" s="47"/>
      <c r="T87" s="47"/>
      <c r="U87" s="14"/>
      <c r="V87" s="14"/>
    </row>
    <row r="88" spans="1:24" ht="18" customHeight="1" x14ac:dyDescent="0.25">
      <c r="A88" s="14"/>
      <c r="B88" s="32" t="s">
        <v>34</v>
      </c>
      <c r="C88" s="32"/>
      <c r="D88" s="32"/>
      <c r="E88" s="32"/>
      <c r="F88" s="32"/>
      <c r="G88" s="32"/>
      <c r="H88" s="34"/>
      <c r="I88" s="34"/>
      <c r="J88" s="32"/>
      <c r="K88" s="31"/>
      <c r="L88" s="2"/>
      <c r="M88" s="3">
        <f t="shared" si="25"/>
        <v>0</v>
      </c>
      <c r="N88" s="3"/>
      <c r="O88" s="3"/>
      <c r="P88" s="32"/>
      <c r="Q88" s="47"/>
      <c r="R88" s="47"/>
      <c r="S88" s="47"/>
      <c r="T88" s="47"/>
      <c r="U88" s="14"/>
      <c r="V88" s="14"/>
    </row>
    <row r="89" spans="1:24" ht="36" customHeight="1" x14ac:dyDescent="0.25">
      <c r="A89" s="14"/>
      <c r="B89" s="6" t="s">
        <v>103</v>
      </c>
      <c r="C89" s="13"/>
      <c r="D89" s="9"/>
      <c r="E89" s="9"/>
      <c r="F89" s="9"/>
      <c r="G89" s="9"/>
      <c r="H89" s="9"/>
      <c r="I89" s="9"/>
      <c r="J89" s="9"/>
      <c r="K89" s="9"/>
      <c r="L89" s="9"/>
      <c r="M89" s="8">
        <f>SUM(M84:M88)</f>
        <v>0</v>
      </c>
      <c r="N89" s="8"/>
      <c r="O89" s="8"/>
      <c r="P89" s="9"/>
      <c r="Q89" s="19">
        <f>SUM(Q84:Q88)</f>
        <v>0</v>
      </c>
      <c r="R89" s="19"/>
      <c r="S89" s="9">
        <f>SUM(S84:S88)</f>
        <v>0</v>
      </c>
      <c r="T89" s="9">
        <f>SUM(T84:T88)</f>
        <v>0</v>
      </c>
      <c r="U89" s="14"/>
      <c r="V89" s="14"/>
    </row>
    <row r="90" spans="1:24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24"/>
      <c r="V90" s="14"/>
      <c r="W90" s="14"/>
    </row>
    <row r="91" spans="1:24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24"/>
      <c r="V91" s="14"/>
      <c r="W91" s="14"/>
    </row>
    <row r="92" spans="1:24" ht="42.75" customHeight="1" x14ac:dyDescent="0.25">
      <c r="A92" s="10">
        <v>4</v>
      </c>
      <c r="B92" s="27" t="s">
        <v>36</v>
      </c>
      <c r="C92" s="28" t="s">
        <v>38</v>
      </c>
      <c r="D92" s="28" t="s">
        <v>81</v>
      </c>
      <c r="E92" s="28" t="s">
        <v>27</v>
      </c>
      <c r="F92" s="28" t="s">
        <v>39</v>
      </c>
      <c r="G92" s="28" t="s">
        <v>15</v>
      </c>
      <c r="H92" s="28" t="s">
        <v>7</v>
      </c>
      <c r="I92" s="28" t="s">
        <v>8</v>
      </c>
      <c r="J92" s="28" t="s">
        <v>19</v>
      </c>
      <c r="K92" s="28" t="s">
        <v>20</v>
      </c>
      <c r="L92" s="28" t="s">
        <v>21</v>
      </c>
      <c r="M92" s="84" t="s">
        <v>9</v>
      </c>
      <c r="N92" s="28" t="s">
        <v>16</v>
      </c>
      <c r="O92" s="28" t="s">
        <v>17</v>
      </c>
      <c r="P92" s="28" t="s">
        <v>18</v>
      </c>
      <c r="Q92" s="83" t="s">
        <v>89</v>
      </c>
      <c r="R92" s="59" t="s">
        <v>93</v>
      </c>
      <c r="S92" s="72" t="s">
        <v>92</v>
      </c>
      <c r="T92" s="72" t="s">
        <v>100</v>
      </c>
      <c r="U92" s="14"/>
      <c r="V92" s="14"/>
      <c r="W92" s="14"/>
    </row>
    <row r="93" spans="1:24" ht="18" customHeight="1" x14ac:dyDescent="0.25">
      <c r="A93" s="14"/>
      <c r="B93" s="29" t="s">
        <v>37</v>
      </c>
      <c r="C93" s="30"/>
      <c r="D93" s="30"/>
      <c r="E93" s="30"/>
      <c r="F93" s="30"/>
      <c r="G93" s="30"/>
      <c r="H93" s="30"/>
      <c r="I93" s="30"/>
      <c r="J93" s="31"/>
      <c r="K93" s="31"/>
      <c r="L93" s="39"/>
      <c r="M93" s="40">
        <f>L93*J93</f>
        <v>0</v>
      </c>
      <c r="N93" s="40"/>
      <c r="O93" s="40"/>
      <c r="P93" s="32"/>
      <c r="Q93" s="47"/>
      <c r="R93" s="47"/>
      <c r="S93" s="47"/>
      <c r="T93" s="47"/>
      <c r="U93" s="14"/>
      <c r="V93" s="14"/>
      <c r="W93" s="14"/>
    </row>
    <row r="94" spans="1:24" ht="18" customHeight="1" x14ac:dyDescent="0.25">
      <c r="A94" s="14"/>
      <c r="B94" s="32"/>
      <c r="C94" s="32"/>
      <c r="D94" s="32"/>
      <c r="E94" s="32"/>
      <c r="F94" s="32"/>
      <c r="G94" s="32"/>
      <c r="H94" s="32"/>
      <c r="I94" s="32"/>
      <c r="J94" s="32"/>
      <c r="K94" s="31"/>
      <c r="L94" s="2"/>
      <c r="M94" s="3">
        <f t="shared" ref="M94:M95" si="26">L94*J94</f>
        <v>0</v>
      </c>
      <c r="N94" s="3"/>
      <c r="O94" s="3"/>
      <c r="P94" s="32"/>
      <c r="Q94" s="47"/>
      <c r="R94" s="47"/>
      <c r="S94" s="47"/>
      <c r="T94" s="47"/>
      <c r="U94" s="14"/>
      <c r="V94" s="14"/>
      <c r="W94" s="14"/>
    </row>
    <row r="95" spans="1:24" ht="18" customHeight="1" x14ac:dyDescent="0.25">
      <c r="A95" s="14"/>
      <c r="B95" s="42"/>
      <c r="C95" s="32"/>
      <c r="D95" s="32"/>
      <c r="E95" s="32"/>
      <c r="F95" s="32"/>
      <c r="G95" s="32"/>
      <c r="H95" s="33"/>
      <c r="I95" s="33"/>
      <c r="J95" s="31"/>
      <c r="K95" s="31"/>
      <c r="L95" s="2"/>
      <c r="M95" s="3">
        <f t="shared" si="26"/>
        <v>0</v>
      </c>
      <c r="N95" s="3"/>
      <c r="O95" s="3"/>
      <c r="P95" s="32"/>
      <c r="Q95" s="47"/>
      <c r="R95" s="47"/>
      <c r="S95" s="47"/>
      <c r="T95" s="47"/>
      <c r="U95" s="14"/>
      <c r="V95" s="14"/>
      <c r="W95" s="14"/>
    </row>
    <row r="96" spans="1:24" ht="18" customHeight="1" x14ac:dyDescent="0.25">
      <c r="A96" s="14"/>
      <c r="B96" s="32"/>
      <c r="C96" s="32"/>
      <c r="D96" s="32"/>
      <c r="E96" s="32"/>
      <c r="F96" s="32"/>
      <c r="G96" s="32"/>
      <c r="H96" s="33"/>
      <c r="I96" s="33"/>
      <c r="J96" s="31"/>
      <c r="K96" s="31"/>
      <c r="L96" s="2"/>
      <c r="M96" s="3"/>
      <c r="N96" s="3"/>
      <c r="O96" s="3"/>
      <c r="P96" s="32"/>
      <c r="Q96" s="47"/>
      <c r="R96" s="47"/>
      <c r="S96" s="47"/>
      <c r="T96" s="47"/>
      <c r="U96" s="14"/>
      <c r="V96" s="14"/>
      <c r="W96" s="14"/>
    </row>
    <row r="97" spans="1:25" ht="18" customHeight="1" x14ac:dyDescent="0.25">
      <c r="A97" s="14"/>
      <c r="B97" s="32"/>
      <c r="C97" s="32"/>
      <c r="D97" s="32"/>
      <c r="E97" s="32"/>
      <c r="F97" s="32"/>
      <c r="G97" s="32"/>
      <c r="H97" s="34"/>
      <c r="I97" s="34"/>
      <c r="J97" s="32"/>
      <c r="K97" s="31"/>
      <c r="L97" s="2"/>
      <c r="M97" s="3">
        <f t="shared" ref="M97" si="27">L97*J97</f>
        <v>0</v>
      </c>
      <c r="N97" s="3"/>
      <c r="O97" s="3"/>
      <c r="P97" s="32"/>
      <c r="Q97" s="47"/>
      <c r="R97" s="47"/>
      <c r="S97" s="47"/>
      <c r="T97" s="47"/>
      <c r="U97" s="14"/>
      <c r="V97" s="14"/>
      <c r="W97" s="14"/>
    </row>
    <row r="98" spans="1:25" ht="39" customHeight="1" x14ac:dyDescent="0.25">
      <c r="A98" s="14"/>
      <c r="B98" s="6" t="s">
        <v>103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8">
        <f>SUM(M93:M97)</f>
        <v>0</v>
      </c>
      <c r="N98" s="8"/>
      <c r="O98" s="8"/>
      <c r="P98" s="9"/>
      <c r="Q98" s="19">
        <f>SUM(Q93:Q97)</f>
        <v>0</v>
      </c>
      <c r="R98" s="19"/>
      <c r="S98" s="9">
        <f>SUM(S93:S97)</f>
        <v>0</v>
      </c>
      <c r="T98" s="9">
        <f>SUM(T93:T97)</f>
        <v>0</v>
      </c>
      <c r="U98" s="14"/>
      <c r="V98" s="14"/>
      <c r="W98" s="14"/>
    </row>
    <row r="99" spans="1:25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24"/>
      <c r="X99" s="14"/>
      <c r="Y99" s="14"/>
    </row>
    <row r="100" spans="1:25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24"/>
      <c r="X100" s="14"/>
      <c r="Y100" s="14"/>
    </row>
    <row r="101" spans="1:25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24"/>
      <c r="X101" s="14"/>
      <c r="Y101" s="14"/>
    </row>
    <row r="102" spans="1:25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4"/>
      <c r="X102" s="14"/>
      <c r="Y102" s="14"/>
    </row>
    <row r="103" spans="1:25" ht="63.75" customHeight="1" x14ac:dyDescent="0.25">
      <c r="A103" s="10">
        <v>5</v>
      </c>
      <c r="B103" s="27" t="s">
        <v>63</v>
      </c>
      <c r="C103" s="118" t="s">
        <v>6</v>
      </c>
      <c r="D103" s="28" t="s">
        <v>28</v>
      </c>
      <c r="E103" s="28" t="s">
        <v>27</v>
      </c>
      <c r="F103" s="28" t="s">
        <v>35</v>
      </c>
      <c r="G103" s="28" t="s">
        <v>15</v>
      </c>
      <c r="H103" s="28" t="s">
        <v>7</v>
      </c>
      <c r="I103" s="28" t="s">
        <v>8</v>
      </c>
      <c r="J103" s="28" t="s">
        <v>19</v>
      </c>
      <c r="K103" s="28" t="s">
        <v>20</v>
      </c>
      <c r="L103" s="28" t="s">
        <v>21</v>
      </c>
      <c r="M103" s="84" t="s">
        <v>9</v>
      </c>
      <c r="N103" s="28" t="s">
        <v>16</v>
      </c>
      <c r="O103" s="28" t="s">
        <v>17</v>
      </c>
      <c r="P103" s="28" t="s">
        <v>18</v>
      </c>
      <c r="Q103" s="83" t="s">
        <v>89</v>
      </c>
      <c r="R103" s="59" t="s">
        <v>93</v>
      </c>
      <c r="S103" s="72" t="s">
        <v>92</v>
      </c>
      <c r="T103" s="72" t="s">
        <v>100</v>
      </c>
      <c r="V103"/>
    </row>
    <row r="104" spans="1:25" ht="18" customHeight="1" x14ac:dyDescent="0.25">
      <c r="A104" s="14"/>
      <c r="B104" s="29" t="s">
        <v>82</v>
      </c>
      <c r="C104" s="117"/>
      <c r="D104" s="30"/>
      <c r="E104" s="30"/>
      <c r="F104" s="30"/>
      <c r="G104" s="30"/>
      <c r="H104" s="30"/>
      <c r="I104" s="30"/>
      <c r="J104" s="31"/>
      <c r="K104" s="31"/>
      <c r="L104" s="2"/>
      <c r="M104" s="3">
        <f>L104*J104</f>
        <v>0</v>
      </c>
      <c r="N104" s="3"/>
      <c r="O104" s="3"/>
      <c r="P104" s="32"/>
      <c r="Q104" s="47"/>
      <c r="R104" s="47"/>
      <c r="S104" s="47"/>
      <c r="T104" s="47"/>
      <c r="V104"/>
    </row>
    <row r="105" spans="1:25" ht="18" customHeight="1" x14ac:dyDescent="0.25">
      <c r="A105" s="14"/>
      <c r="B105" s="32" t="s">
        <v>11</v>
      </c>
      <c r="C105" s="23"/>
      <c r="D105" s="32"/>
      <c r="E105" s="32"/>
      <c r="F105" s="32"/>
      <c r="G105" s="32"/>
      <c r="H105" s="32"/>
      <c r="I105" s="32"/>
      <c r="J105" s="32"/>
      <c r="K105" s="31"/>
      <c r="L105" s="2"/>
      <c r="M105" s="3">
        <f t="shared" ref="M105:M107" si="28">L105*J105</f>
        <v>0</v>
      </c>
      <c r="N105" s="3"/>
      <c r="O105" s="3"/>
      <c r="P105" s="32"/>
      <c r="Q105" s="47"/>
      <c r="R105" s="47"/>
      <c r="S105" s="47"/>
      <c r="T105" s="47"/>
      <c r="V105"/>
    </row>
    <row r="106" spans="1:25" ht="18" customHeight="1" x14ac:dyDescent="0.25">
      <c r="A106" s="14"/>
      <c r="B106" s="32" t="s">
        <v>12</v>
      </c>
      <c r="C106" s="23"/>
      <c r="D106" s="32"/>
      <c r="E106" s="32"/>
      <c r="F106" s="32"/>
      <c r="G106" s="32"/>
      <c r="H106" s="33"/>
      <c r="I106" s="33"/>
      <c r="J106" s="31"/>
      <c r="K106" s="31"/>
      <c r="L106" s="2"/>
      <c r="M106" s="3">
        <f t="shared" si="28"/>
        <v>0</v>
      </c>
      <c r="N106" s="3"/>
      <c r="O106" s="3"/>
      <c r="P106" s="32"/>
      <c r="Q106" s="47"/>
      <c r="R106" s="47"/>
      <c r="S106" s="47"/>
      <c r="T106" s="47"/>
      <c r="V106"/>
    </row>
    <row r="107" spans="1:25" ht="18" customHeight="1" x14ac:dyDescent="0.25">
      <c r="A107" s="14"/>
      <c r="B107" s="32" t="s">
        <v>40</v>
      </c>
      <c r="C107" s="32"/>
      <c r="D107" s="32"/>
      <c r="E107" s="32"/>
      <c r="F107" s="32"/>
      <c r="G107" s="32"/>
      <c r="H107" s="34"/>
      <c r="I107" s="34"/>
      <c r="J107" s="32"/>
      <c r="K107" s="31"/>
      <c r="L107" s="2"/>
      <c r="M107" s="3">
        <f t="shared" si="28"/>
        <v>0</v>
      </c>
      <c r="N107" s="3"/>
      <c r="O107" s="3"/>
      <c r="P107" s="32"/>
      <c r="Q107" s="47"/>
      <c r="R107" s="47"/>
      <c r="S107" s="47"/>
      <c r="T107" s="47"/>
      <c r="V107"/>
    </row>
    <row r="108" spans="1:25" ht="18" customHeight="1" x14ac:dyDescent="0.25">
      <c r="A108" s="14"/>
      <c r="B108" s="32" t="s">
        <v>41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85"/>
      <c r="P108" s="32"/>
      <c r="Q108" s="47"/>
      <c r="R108" s="47"/>
      <c r="S108" s="47"/>
      <c r="T108" s="47"/>
      <c r="V108"/>
    </row>
    <row r="109" spans="1:25" ht="18" customHeight="1" x14ac:dyDescent="0.25">
      <c r="A109" s="14"/>
      <c r="B109" s="32" t="s">
        <v>42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85"/>
      <c r="P109" s="32"/>
      <c r="Q109" s="47"/>
      <c r="R109" s="47"/>
      <c r="S109" s="47"/>
      <c r="T109" s="47"/>
      <c r="V109"/>
    </row>
    <row r="110" spans="1:25" ht="18" customHeight="1" x14ac:dyDescent="0.25">
      <c r="A110" s="14"/>
      <c r="B110" s="32" t="s">
        <v>43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85"/>
      <c r="P110" s="32"/>
      <c r="Q110" s="47"/>
      <c r="R110" s="47"/>
      <c r="S110" s="47"/>
      <c r="T110" s="47"/>
      <c r="V110"/>
    </row>
    <row r="111" spans="1:25" ht="18" customHeight="1" x14ac:dyDescent="0.25">
      <c r="A111" s="14"/>
      <c r="B111" s="35" t="s">
        <v>14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7"/>
      <c r="M111" s="19">
        <f>SUM(M104:M110)</f>
        <v>0</v>
      </c>
      <c r="N111" s="32"/>
      <c r="O111" s="17"/>
      <c r="P111" s="17"/>
      <c r="Q111" s="19">
        <f>SUM(Q104:Q110)</f>
        <v>0</v>
      </c>
      <c r="R111" s="96"/>
      <c r="S111" s="19">
        <f>SUM(S104:S110)</f>
        <v>0</v>
      </c>
      <c r="T111" s="19">
        <f t="shared" ref="T111" si="29">SUM(T104:T110)</f>
        <v>0</v>
      </c>
      <c r="V111"/>
    </row>
    <row r="112" spans="1:25" ht="18" customHeight="1" x14ac:dyDescent="0.25">
      <c r="A112" s="14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116"/>
      <c r="P112" s="37"/>
      <c r="Q112" s="60"/>
      <c r="R112" s="60"/>
      <c r="S112" s="60"/>
      <c r="T112" s="60"/>
      <c r="V112"/>
    </row>
    <row r="113" spans="1:22" ht="18" customHeight="1" x14ac:dyDescent="0.25">
      <c r="A113" s="14"/>
      <c r="B113" s="29" t="s">
        <v>83</v>
      </c>
      <c r="C113" s="32"/>
      <c r="D113" s="32"/>
      <c r="E113" s="32"/>
      <c r="F113" s="32"/>
      <c r="G113" s="32"/>
      <c r="H113" s="32"/>
      <c r="I113" s="32"/>
      <c r="J113" s="31"/>
      <c r="K113" s="31"/>
      <c r="L113" s="2"/>
      <c r="M113" s="3">
        <f>L113*J113</f>
        <v>0</v>
      </c>
      <c r="N113" s="3"/>
      <c r="O113" s="3"/>
      <c r="P113" s="32"/>
      <c r="Q113" s="47"/>
      <c r="R113" s="47"/>
      <c r="S113" s="47"/>
      <c r="T113" s="47"/>
      <c r="V113"/>
    </row>
    <row r="114" spans="1:22" ht="18" customHeight="1" x14ac:dyDescent="0.25">
      <c r="A114" s="14"/>
      <c r="B114" s="32" t="s">
        <v>11</v>
      </c>
      <c r="C114" s="32"/>
      <c r="D114" s="32"/>
      <c r="E114" s="32"/>
      <c r="F114" s="32"/>
      <c r="G114" s="32"/>
      <c r="H114" s="32"/>
      <c r="I114" s="32"/>
      <c r="J114" s="32"/>
      <c r="K114" s="31"/>
      <c r="L114" s="2"/>
      <c r="M114" s="3">
        <f t="shared" ref="M114:M116" si="30">L114*J114</f>
        <v>0</v>
      </c>
      <c r="N114" s="3"/>
      <c r="O114" s="3"/>
      <c r="P114" s="32"/>
      <c r="Q114" s="47"/>
      <c r="R114" s="47"/>
      <c r="S114" s="47"/>
      <c r="T114" s="47"/>
      <c r="V114"/>
    </row>
    <row r="115" spans="1:22" ht="18" customHeight="1" x14ac:dyDescent="0.25">
      <c r="A115" s="14"/>
      <c r="B115" s="32" t="s">
        <v>12</v>
      </c>
      <c r="C115" s="32"/>
      <c r="D115" s="32"/>
      <c r="E115" s="32"/>
      <c r="F115" s="32"/>
      <c r="G115" s="32"/>
      <c r="H115" s="32"/>
      <c r="I115" s="32"/>
      <c r="J115" s="31"/>
      <c r="K115" s="31"/>
      <c r="L115" s="2"/>
      <c r="M115" s="3">
        <f t="shared" si="30"/>
        <v>0</v>
      </c>
      <c r="N115" s="3"/>
      <c r="O115" s="3"/>
      <c r="P115" s="32"/>
      <c r="Q115" s="47"/>
      <c r="R115" s="47"/>
      <c r="S115" s="47"/>
      <c r="T115" s="47"/>
      <c r="V115"/>
    </row>
    <row r="116" spans="1:22" ht="18" customHeight="1" x14ac:dyDescent="0.25">
      <c r="A116" s="14"/>
      <c r="B116" s="32" t="s">
        <v>40</v>
      </c>
      <c r="C116" s="32"/>
      <c r="D116" s="32"/>
      <c r="E116" s="32"/>
      <c r="F116" s="32"/>
      <c r="G116" s="32"/>
      <c r="H116" s="34"/>
      <c r="I116" s="34"/>
      <c r="J116" s="32"/>
      <c r="K116" s="31"/>
      <c r="L116" s="2"/>
      <c r="M116" s="3">
        <f t="shared" si="30"/>
        <v>0</v>
      </c>
      <c r="N116" s="3"/>
      <c r="O116" s="3"/>
      <c r="P116" s="32"/>
      <c r="Q116" s="47"/>
      <c r="R116" s="47"/>
      <c r="S116" s="47"/>
      <c r="T116" s="47"/>
      <c r="V116"/>
    </row>
    <row r="117" spans="1:22" ht="18" customHeight="1" x14ac:dyDescent="0.25">
      <c r="A117" s="14"/>
      <c r="B117" s="32" t="s">
        <v>41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85"/>
      <c r="P117" s="32"/>
      <c r="Q117" s="47"/>
      <c r="R117" s="47"/>
      <c r="S117" s="47"/>
      <c r="T117" s="47"/>
      <c r="V117"/>
    </row>
    <row r="118" spans="1:22" ht="18" customHeight="1" x14ac:dyDescent="0.25">
      <c r="A118" s="14"/>
      <c r="B118" s="32" t="s">
        <v>42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85"/>
      <c r="P118" s="32"/>
      <c r="Q118" s="47"/>
      <c r="R118" s="47"/>
      <c r="S118" s="47"/>
      <c r="T118" s="47"/>
      <c r="V118"/>
    </row>
    <row r="119" spans="1:22" ht="18" customHeight="1" x14ac:dyDescent="0.25">
      <c r="A119" s="14"/>
      <c r="B119" s="32" t="s">
        <v>43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85"/>
      <c r="P119" s="32"/>
      <c r="Q119" s="47"/>
      <c r="R119" s="47"/>
      <c r="S119" s="47"/>
      <c r="T119" s="47"/>
      <c r="V119"/>
    </row>
    <row r="120" spans="1:22" ht="18" customHeight="1" x14ac:dyDescent="0.25">
      <c r="A120" s="14"/>
      <c r="B120" s="35" t="s">
        <v>14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9">
        <f>SUM(M113:M116)</f>
        <v>0</v>
      </c>
      <c r="N120" s="32"/>
      <c r="O120" s="17"/>
      <c r="P120" s="17"/>
      <c r="Q120" s="19">
        <f>SUM(Q113:Q119)</f>
        <v>0</v>
      </c>
      <c r="R120" s="96"/>
      <c r="S120" s="19">
        <f>SUM(S113:S119)</f>
        <v>0</v>
      </c>
      <c r="T120" s="19">
        <f t="shared" ref="T120" si="31">SUM(T113:T119)</f>
        <v>0</v>
      </c>
      <c r="V120"/>
    </row>
    <row r="121" spans="1:22" ht="18" customHeight="1" x14ac:dyDescent="0.25">
      <c r="A121" s="14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116"/>
      <c r="P121" s="37"/>
      <c r="Q121" s="60"/>
      <c r="R121" s="60"/>
      <c r="S121" s="60"/>
      <c r="T121" s="60"/>
      <c r="V121"/>
    </row>
    <row r="122" spans="1:22" ht="18" customHeight="1" x14ac:dyDescent="0.25">
      <c r="A122" s="14"/>
      <c r="B122" s="29" t="s">
        <v>10</v>
      </c>
      <c r="C122" s="32"/>
      <c r="D122" s="32"/>
      <c r="E122" s="32"/>
      <c r="F122" s="32"/>
      <c r="G122" s="32"/>
      <c r="H122" s="32"/>
      <c r="I122" s="32"/>
      <c r="J122" s="31"/>
      <c r="K122" s="31"/>
      <c r="L122" s="2"/>
      <c r="M122" s="3">
        <f>L122*J122</f>
        <v>0</v>
      </c>
      <c r="N122" s="3"/>
      <c r="O122" s="3"/>
      <c r="P122" s="32"/>
      <c r="Q122" s="47"/>
      <c r="R122" s="47"/>
      <c r="S122" s="47"/>
      <c r="T122" s="47"/>
      <c r="V122"/>
    </row>
    <row r="123" spans="1:22" ht="18" customHeight="1" x14ac:dyDescent="0.25">
      <c r="A123" s="14"/>
      <c r="B123" s="32" t="s">
        <v>11</v>
      </c>
      <c r="C123" s="32"/>
      <c r="D123" s="32"/>
      <c r="E123" s="32"/>
      <c r="F123" s="32"/>
      <c r="G123" s="32"/>
      <c r="H123" s="32"/>
      <c r="I123" s="32"/>
      <c r="J123" s="32"/>
      <c r="K123" s="31"/>
      <c r="L123" s="2"/>
      <c r="M123" s="3">
        <f t="shared" ref="M123:M125" si="32">L123*J123</f>
        <v>0</v>
      </c>
      <c r="N123" s="3"/>
      <c r="O123" s="3"/>
      <c r="P123" s="32"/>
      <c r="Q123" s="47"/>
      <c r="R123" s="47"/>
      <c r="S123" s="47"/>
      <c r="T123" s="47"/>
      <c r="V123"/>
    </row>
    <row r="124" spans="1:22" ht="18" customHeight="1" x14ac:dyDescent="0.25">
      <c r="A124" s="14"/>
      <c r="B124" s="32" t="s">
        <v>12</v>
      </c>
      <c r="C124" s="32"/>
      <c r="D124" s="32"/>
      <c r="E124" s="32"/>
      <c r="F124" s="32"/>
      <c r="G124" s="32"/>
      <c r="H124" s="32"/>
      <c r="I124" s="32"/>
      <c r="J124" s="31"/>
      <c r="K124" s="31"/>
      <c r="L124" s="2"/>
      <c r="M124" s="3">
        <f t="shared" si="32"/>
        <v>0</v>
      </c>
      <c r="N124" s="3"/>
      <c r="O124" s="3"/>
      <c r="P124" s="32"/>
      <c r="Q124" s="47"/>
      <c r="R124" s="47"/>
      <c r="S124" s="47"/>
      <c r="T124" s="47"/>
      <c r="V124"/>
    </row>
    <row r="125" spans="1:22" ht="18" customHeight="1" x14ac:dyDescent="0.25">
      <c r="A125" s="14"/>
      <c r="B125" s="32" t="s">
        <v>40</v>
      </c>
      <c r="C125" s="32"/>
      <c r="D125" s="32"/>
      <c r="E125" s="32"/>
      <c r="F125" s="32"/>
      <c r="G125" s="32"/>
      <c r="H125" s="34"/>
      <c r="I125" s="34"/>
      <c r="J125" s="32"/>
      <c r="K125" s="31"/>
      <c r="L125" s="2"/>
      <c r="M125" s="3">
        <f t="shared" si="32"/>
        <v>0</v>
      </c>
      <c r="N125" s="3"/>
      <c r="O125" s="3"/>
      <c r="P125" s="32"/>
      <c r="Q125" s="47"/>
      <c r="R125" s="47"/>
      <c r="S125" s="47"/>
      <c r="T125" s="47"/>
      <c r="V125"/>
    </row>
    <row r="126" spans="1:22" ht="18" customHeight="1" x14ac:dyDescent="0.25">
      <c r="A126" s="14"/>
      <c r="B126" s="32" t="s">
        <v>41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85"/>
      <c r="P126" s="32"/>
      <c r="Q126" s="47"/>
      <c r="R126" s="47"/>
      <c r="S126" s="47"/>
      <c r="T126" s="47"/>
      <c r="V126"/>
    </row>
    <row r="127" spans="1:22" ht="18" customHeight="1" x14ac:dyDescent="0.25">
      <c r="A127" s="14"/>
      <c r="B127" s="32" t="s">
        <v>42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85"/>
      <c r="P127" s="32"/>
      <c r="Q127" s="47"/>
      <c r="R127" s="47"/>
      <c r="S127" s="47"/>
      <c r="T127" s="47"/>
      <c r="V127"/>
    </row>
    <row r="128" spans="1:22" ht="18" customHeight="1" x14ac:dyDescent="0.25">
      <c r="A128" s="14"/>
      <c r="B128" s="32" t="s">
        <v>43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85"/>
      <c r="P128" s="32"/>
      <c r="Q128" s="47"/>
      <c r="R128" s="47"/>
      <c r="S128" s="47"/>
      <c r="T128" s="47"/>
      <c r="V128"/>
    </row>
    <row r="129" spans="1:22" ht="18" customHeight="1" x14ac:dyDescent="0.25">
      <c r="A129" s="14"/>
      <c r="B129" s="35" t="s">
        <v>14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9">
        <f>SUM(M122:M125)</f>
        <v>0</v>
      </c>
      <c r="N129" s="32"/>
      <c r="O129" s="17"/>
      <c r="P129" s="17"/>
      <c r="Q129" s="19">
        <f>SUM(Q122:Q128)</f>
        <v>0</v>
      </c>
      <c r="R129" s="96"/>
      <c r="S129" s="19">
        <f>SUM(S122:S128)</f>
        <v>0</v>
      </c>
      <c r="T129" s="19">
        <f>SUM(T122:T128)</f>
        <v>0</v>
      </c>
      <c r="V129"/>
    </row>
    <row r="130" spans="1:22" ht="18" customHeight="1" x14ac:dyDescent="0.25">
      <c r="A130" s="14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116"/>
      <c r="P130" s="37"/>
      <c r="Q130" s="60"/>
      <c r="R130" s="60"/>
      <c r="S130" s="60"/>
      <c r="T130" s="60"/>
      <c r="V130"/>
    </row>
    <row r="131" spans="1:22" ht="18" customHeight="1" x14ac:dyDescent="0.25">
      <c r="A131" s="14"/>
      <c r="B131" s="29" t="s">
        <v>10</v>
      </c>
      <c r="C131" s="32"/>
      <c r="D131" s="32"/>
      <c r="E131" s="32"/>
      <c r="F131" s="32"/>
      <c r="G131" s="32"/>
      <c r="H131" s="32"/>
      <c r="I131" s="32"/>
      <c r="J131" s="31"/>
      <c r="K131" s="31"/>
      <c r="L131" s="2"/>
      <c r="M131" s="3">
        <f>L131*J131</f>
        <v>0</v>
      </c>
      <c r="N131" s="3"/>
      <c r="O131" s="3"/>
      <c r="P131" s="32"/>
      <c r="Q131" s="47"/>
      <c r="R131" s="47"/>
      <c r="S131" s="47"/>
      <c r="T131" s="47"/>
      <c r="V131"/>
    </row>
    <row r="132" spans="1:22" ht="18" customHeight="1" x14ac:dyDescent="0.25">
      <c r="A132" s="14"/>
      <c r="B132" s="43" t="s">
        <v>44</v>
      </c>
      <c r="C132" s="32"/>
      <c r="D132" s="32"/>
      <c r="E132" s="32"/>
      <c r="F132" s="32"/>
      <c r="G132" s="32"/>
      <c r="H132" s="32"/>
      <c r="I132" s="32"/>
      <c r="J132" s="32"/>
      <c r="K132" s="31"/>
      <c r="L132" s="2"/>
      <c r="M132" s="3">
        <f t="shared" ref="M132:M134" si="33">L132*J132</f>
        <v>0</v>
      </c>
      <c r="N132" s="3"/>
      <c r="O132" s="3"/>
      <c r="P132" s="32"/>
      <c r="Q132" s="47"/>
      <c r="R132" s="47"/>
      <c r="S132" s="47"/>
      <c r="T132" s="47"/>
      <c r="V132"/>
    </row>
    <row r="133" spans="1:22" ht="18" customHeight="1" x14ac:dyDescent="0.25">
      <c r="A133" s="14"/>
      <c r="B133" s="43" t="s">
        <v>45</v>
      </c>
      <c r="C133" s="32"/>
      <c r="D133" s="32"/>
      <c r="E133" s="32"/>
      <c r="F133" s="32"/>
      <c r="G133" s="32"/>
      <c r="H133" s="32"/>
      <c r="I133" s="32"/>
      <c r="J133" s="31"/>
      <c r="K133" s="31"/>
      <c r="L133" s="2"/>
      <c r="M133" s="3">
        <f t="shared" si="33"/>
        <v>0</v>
      </c>
      <c r="N133" s="3"/>
      <c r="O133" s="3"/>
      <c r="P133" s="32"/>
      <c r="Q133" s="47"/>
      <c r="R133" s="47"/>
      <c r="S133" s="47"/>
      <c r="T133" s="47"/>
      <c r="V133"/>
    </row>
    <row r="134" spans="1:22" ht="18" customHeight="1" x14ac:dyDescent="0.25">
      <c r="A134" s="14"/>
      <c r="B134" s="43" t="s">
        <v>46</v>
      </c>
      <c r="C134" s="32"/>
      <c r="D134" s="32"/>
      <c r="E134" s="32"/>
      <c r="F134" s="32"/>
      <c r="G134" s="32"/>
      <c r="H134" s="34"/>
      <c r="I134" s="34"/>
      <c r="J134" s="32"/>
      <c r="K134" s="31"/>
      <c r="L134" s="2"/>
      <c r="M134" s="3">
        <f t="shared" si="33"/>
        <v>0</v>
      </c>
      <c r="N134" s="3"/>
      <c r="O134" s="3"/>
      <c r="P134" s="32"/>
      <c r="Q134" s="47"/>
      <c r="R134" s="47"/>
      <c r="S134" s="47"/>
      <c r="T134" s="47"/>
      <c r="V134"/>
    </row>
    <row r="135" spans="1:22" ht="18" customHeight="1" x14ac:dyDescent="0.25">
      <c r="A135" s="14"/>
      <c r="B135" s="43" t="s">
        <v>41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85"/>
      <c r="P135" s="32"/>
      <c r="Q135" s="47"/>
      <c r="R135" s="47"/>
      <c r="S135" s="47"/>
      <c r="T135" s="47"/>
      <c r="V135"/>
    </row>
    <row r="136" spans="1:22" ht="18" customHeight="1" x14ac:dyDescent="0.25">
      <c r="A136" s="14"/>
      <c r="B136" s="32" t="s">
        <v>42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85"/>
      <c r="P136" s="32"/>
      <c r="Q136" s="47"/>
      <c r="R136" s="47"/>
      <c r="S136" s="47"/>
      <c r="T136" s="47"/>
      <c r="V136"/>
    </row>
    <row r="137" spans="1:22" ht="18" customHeight="1" x14ac:dyDescent="0.25">
      <c r="A137" s="14"/>
      <c r="B137" s="32" t="s">
        <v>43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85"/>
      <c r="P137" s="32"/>
      <c r="Q137" s="47"/>
      <c r="R137" s="47"/>
      <c r="S137" s="47"/>
      <c r="T137" s="47"/>
      <c r="V137"/>
    </row>
    <row r="138" spans="1:22" ht="18" customHeight="1" x14ac:dyDescent="0.25">
      <c r="A138" s="14"/>
      <c r="B138" s="35" t="s">
        <v>14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9">
        <f>SUM(M131:M134)</f>
        <v>0</v>
      </c>
      <c r="N138" s="32"/>
      <c r="O138" s="17"/>
      <c r="P138" s="17"/>
      <c r="Q138" s="19">
        <f>SUM(Q131:Q137)</f>
        <v>0</v>
      </c>
      <c r="R138" s="96"/>
      <c r="S138" s="19">
        <f t="shared" ref="S138" si="34">SUM(S131:S137)</f>
        <v>0</v>
      </c>
      <c r="T138" s="19">
        <f>SUM(T131:T137)</f>
        <v>0</v>
      </c>
      <c r="V138"/>
    </row>
    <row r="139" spans="1:22" ht="18" customHeight="1" x14ac:dyDescent="0.25">
      <c r="A139" s="14"/>
      <c r="B139" s="36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116"/>
      <c r="P139" s="37"/>
      <c r="Q139" s="60"/>
      <c r="R139" s="60"/>
      <c r="S139" s="60"/>
      <c r="T139" s="60"/>
      <c r="V139"/>
    </row>
    <row r="140" spans="1:22" ht="18" customHeight="1" x14ac:dyDescent="0.25">
      <c r="A140" s="14"/>
      <c r="B140" s="29" t="s">
        <v>10</v>
      </c>
      <c r="C140" s="32"/>
      <c r="D140" s="32"/>
      <c r="E140" s="32"/>
      <c r="F140" s="32"/>
      <c r="G140" s="32"/>
      <c r="H140" s="32"/>
      <c r="I140" s="32"/>
      <c r="J140" s="31"/>
      <c r="K140" s="31"/>
      <c r="L140" s="2"/>
      <c r="M140" s="3">
        <f>L140*J140</f>
        <v>0</v>
      </c>
      <c r="N140" s="3"/>
      <c r="O140" s="3"/>
      <c r="P140" s="32"/>
      <c r="Q140" s="47"/>
      <c r="R140" s="47"/>
      <c r="S140" s="47"/>
      <c r="T140" s="47"/>
      <c r="V140"/>
    </row>
    <row r="141" spans="1:22" ht="18" customHeight="1" x14ac:dyDescent="0.25">
      <c r="A141" s="14"/>
      <c r="B141" s="32" t="s">
        <v>44</v>
      </c>
      <c r="C141" s="32"/>
      <c r="D141" s="32"/>
      <c r="E141" s="32"/>
      <c r="F141" s="32"/>
      <c r="G141" s="32"/>
      <c r="H141" s="32"/>
      <c r="I141" s="32"/>
      <c r="J141" s="32"/>
      <c r="K141" s="31"/>
      <c r="L141" s="2"/>
      <c r="M141" s="3">
        <f t="shared" ref="M141:M143" si="35">L141*J141</f>
        <v>0</v>
      </c>
      <c r="N141" s="3"/>
      <c r="O141" s="3"/>
      <c r="P141" s="32"/>
      <c r="Q141" s="47"/>
      <c r="R141" s="47"/>
      <c r="S141" s="47"/>
      <c r="T141" s="47"/>
      <c r="V141"/>
    </row>
    <row r="142" spans="1:22" ht="18" customHeight="1" x14ac:dyDescent="0.25">
      <c r="A142" s="14"/>
      <c r="B142" s="32" t="s">
        <v>45</v>
      </c>
      <c r="C142" s="32"/>
      <c r="D142" s="32"/>
      <c r="E142" s="32"/>
      <c r="F142" s="32"/>
      <c r="G142" s="32"/>
      <c r="H142" s="32"/>
      <c r="I142" s="32"/>
      <c r="J142" s="31"/>
      <c r="K142" s="31"/>
      <c r="L142" s="2"/>
      <c r="M142" s="3">
        <f t="shared" si="35"/>
        <v>0</v>
      </c>
      <c r="N142" s="3"/>
      <c r="O142" s="3"/>
      <c r="P142" s="32"/>
      <c r="Q142" s="47"/>
      <c r="R142" s="47"/>
      <c r="S142" s="47"/>
      <c r="T142" s="47"/>
      <c r="V142"/>
    </row>
    <row r="143" spans="1:22" ht="18" customHeight="1" x14ac:dyDescent="0.25">
      <c r="A143" s="14"/>
      <c r="B143" s="32" t="s">
        <v>46</v>
      </c>
      <c r="C143" s="32"/>
      <c r="D143" s="32"/>
      <c r="E143" s="32"/>
      <c r="F143" s="32"/>
      <c r="G143" s="32"/>
      <c r="H143" s="34"/>
      <c r="I143" s="34"/>
      <c r="J143" s="32"/>
      <c r="K143" s="31"/>
      <c r="L143" s="2"/>
      <c r="M143" s="3">
        <f t="shared" si="35"/>
        <v>0</v>
      </c>
      <c r="N143" s="3"/>
      <c r="O143" s="3"/>
      <c r="P143" s="32"/>
      <c r="Q143" s="47"/>
      <c r="R143" s="47"/>
      <c r="S143" s="47"/>
      <c r="T143" s="47"/>
      <c r="V143"/>
    </row>
    <row r="144" spans="1:22" ht="18" customHeight="1" x14ac:dyDescent="0.25">
      <c r="A144" s="14"/>
      <c r="B144" s="32" t="s">
        <v>41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85"/>
      <c r="P144" s="32"/>
      <c r="Q144" s="47"/>
      <c r="R144" s="47"/>
      <c r="S144" s="47"/>
      <c r="T144" s="47"/>
      <c r="V144"/>
    </row>
    <row r="145" spans="1:24" ht="18" customHeight="1" x14ac:dyDescent="0.25">
      <c r="A145" s="14"/>
      <c r="B145" s="32" t="s">
        <v>42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85"/>
      <c r="P145" s="32"/>
      <c r="Q145" s="47"/>
      <c r="R145" s="47"/>
      <c r="S145" s="47"/>
      <c r="T145" s="47"/>
      <c r="V145"/>
    </row>
    <row r="146" spans="1:24" ht="18" customHeight="1" x14ac:dyDescent="0.25">
      <c r="A146" s="14"/>
      <c r="B146" s="32" t="s">
        <v>43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85"/>
      <c r="P146" s="32"/>
      <c r="Q146" s="47"/>
      <c r="R146" s="47"/>
      <c r="S146" s="47"/>
      <c r="T146" s="47"/>
      <c r="V146"/>
    </row>
    <row r="147" spans="1:24" ht="18" customHeight="1" x14ac:dyDescent="0.25">
      <c r="A147" s="14"/>
      <c r="B147" s="35" t="s">
        <v>14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9">
        <f>SUM(M140:M143)</f>
        <v>0</v>
      </c>
      <c r="N147" s="32"/>
      <c r="O147" s="18"/>
      <c r="P147" s="18"/>
      <c r="Q147" s="19">
        <f>SUM(Q140:Q146)</f>
        <v>0</v>
      </c>
      <c r="R147" s="96"/>
      <c r="S147" s="19">
        <f t="shared" ref="S147" ca="1" si="36">SUM(S140:S147)</f>
        <v>0</v>
      </c>
      <c r="T147" s="19">
        <f ca="1">SUM(T140:T147)</f>
        <v>0</v>
      </c>
      <c r="V147"/>
    </row>
    <row r="148" spans="1:24" ht="18" customHeight="1" x14ac:dyDescent="0.25">
      <c r="A148" s="14"/>
      <c r="B148" s="36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116"/>
      <c r="P148" s="37"/>
      <c r="Q148" s="60"/>
      <c r="R148" s="60"/>
      <c r="S148" s="60"/>
      <c r="T148" s="60"/>
      <c r="V148"/>
    </row>
    <row r="149" spans="1:24" ht="18" customHeight="1" x14ac:dyDescent="0.25">
      <c r="A149" s="14"/>
      <c r="B149" s="29" t="s">
        <v>10</v>
      </c>
      <c r="C149" s="32"/>
      <c r="D149" s="32"/>
      <c r="E149" s="32"/>
      <c r="F149" s="32"/>
      <c r="G149" s="32"/>
      <c r="H149" s="32"/>
      <c r="I149" s="32"/>
      <c r="J149" s="31"/>
      <c r="K149" s="31"/>
      <c r="L149" s="2"/>
      <c r="M149" s="3">
        <f>L149*J149</f>
        <v>0</v>
      </c>
      <c r="N149" s="3"/>
      <c r="O149" s="3"/>
      <c r="P149" s="32"/>
      <c r="Q149" s="47"/>
      <c r="R149" s="47"/>
      <c r="S149" s="47"/>
      <c r="T149" s="47"/>
      <c r="V149"/>
    </row>
    <row r="150" spans="1:24" ht="18" customHeight="1" x14ac:dyDescent="0.25">
      <c r="A150" s="14"/>
      <c r="B150" s="32" t="s">
        <v>44</v>
      </c>
      <c r="C150" s="32"/>
      <c r="D150" s="32"/>
      <c r="E150" s="32"/>
      <c r="F150" s="32"/>
      <c r="G150" s="32"/>
      <c r="H150" s="32"/>
      <c r="I150" s="32"/>
      <c r="J150" s="32"/>
      <c r="K150" s="31"/>
      <c r="L150" s="2"/>
      <c r="M150" s="3">
        <f t="shared" ref="M150:M152" si="37">L150*J150</f>
        <v>0</v>
      </c>
      <c r="N150" s="3"/>
      <c r="O150" s="3"/>
      <c r="P150" s="32"/>
      <c r="Q150" s="47"/>
      <c r="R150" s="47"/>
      <c r="S150" s="47"/>
      <c r="T150" s="47"/>
      <c r="V150"/>
    </row>
    <row r="151" spans="1:24" ht="18" customHeight="1" x14ac:dyDescent="0.25">
      <c r="A151" s="14"/>
      <c r="B151" s="32" t="s">
        <v>45</v>
      </c>
      <c r="C151" s="32"/>
      <c r="D151" s="32"/>
      <c r="E151" s="32"/>
      <c r="F151" s="32"/>
      <c r="G151" s="32"/>
      <c r="H151" s="32"/>
      <c r="I151" s="32"/>
      <c r="J151" s="31"/>
      <c r="K151" s="31"/>
      <c r="L151" s="2"/>
      <c r="M151" s="3">
        <f t="shared" si="37"/>
        <v>0</v>
      </c>
      <c r="N151" s="3"/>
      <c r="O151" s="3"/>
      <c r="P151" s="32"/>
      <c r="Q151" s="47"/>
      <c r="R151" s="47"/>
      <c r="S151" s="47"/>
      <c r="T151" s="47"/>
      <c r="V151"/>
    </row>
    <row r="152" spans="1:24" ht="18" customHeight="1" x14ac:dyDescent="0.25">
      <c r="A152" s="14"/>
      <c r="B152" s="32" t="s">
        <v>46</v>
      </c>
      <c r="C152" s="32"/>
      <c r="D152" s="32"/>
      <c r="E152" s="32"/>
      <c r="F152" s="32"/>
      <c r="G152" s="32"/>
      <c r="H152" s="34"/>
      <c r="I152" s="34"/>
      <c r="J152" s="32"/>
      <c r="K152" s="31"/>
      <c r="L152" s="2"/>
      <c r="M152" s="3">
        <f t="shared" si="37"/>
        <v>0</v>
      </c>
      <c r="N152" s="3"/>
      <c r="O152" s="3"/>
      <c r="P152" s="32"/>
      <c r="Q152" s="47"/>
      <c r="R152" s="47"/>
      <c r="S152" s="47"/>
      <c r="T152" s="47"/>
      <c r="V152"/>
    </row>
    <row r="153" spans="1:24" ht="18" customHeight="1" x14ac:dyDescent="0.25">
      <c r="A153" s="14"/>
      <c r="B153" s="32" t="s">
        <v>41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85"/>
      <c r="P153" s="32"/>
      <c r="Q153" s="47"/>
      <c r="R153" s="47"/>
      <c r="S153" s="47"/>
      <c r="T153" s="47"/>
      <c r="V153"/>
    </row>
    <row r="154" spans="1:24" ht="18" customHeight="1" x14ac:dyDescent="0.25">
      <c r="A154" s="14"/>
      <c r="B154" s="32" t="s">
        <v>42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85"/>
      <c r="P154" s="32"/>
      <c r="Q154" s="47"/>
      <c r="R154" s="47"/>
      <c r="S154" s="47"/>
      <c r="T154" s="47"/>
      <c r="V154"/>
    </row>
    <row r="155" spans="1:24" ht="18" customHeight="1" x14ac:dyDescent="0.25">
      <c r="A155" s="14"/>
      <c r="B155" s="32" t="s">
        <v>43</v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85"/>
      <c r="P155" s="32"/>
      <c r="Q155" s="47"/>
      <c r="R155" s="47"/>
      <c r="S155" s="47"/>
      <c r="T155" s="47"/>
      <c r="V155"/>
    </row>
    <row r="156" spans="1:24" ht="18" customHeight="1" x14ac:dyDescent="0.25">
      <c r="A156" s="14"/>
      <c r="B156" s="35" t="s">
        <v>14</v>
      </c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9">
        <f>SUM(M149:M155)</f>
        <v>0</v>
      </c>
      <c r="N156" s="32"/>
      <c r="O156" s="18"/>
      <c r="P156" s="18"/>
      <c r="Q156" s="19">
        <f>SUM(Q149:Q155)</f>
        <v>0</v>
      </c>
      <c r="R156" s="96"/>
      <c r="S156" s="19">
        <f t="shared" ref="S156" si="38">SUM(S149:S155)</f>
        <v>0</v>
      </c>
      <c r="T156" s="19">
        <f>SUM(T149:T155)</f>
        <v>0</v>
      </c>
      <c r="V156"/>
    </row>
    <row r="157" spans="1:24" ht="33" customHeight="1" x14ac:dyDescent="0.25">
      <c r="A157" s="14"/>
      <c r="B157" s="6" t="s">
        <v>103</v>
      </c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8">
        <f>SUM(M156+M147+M138+M129+M120+M111)</f>
        <v>0</v>
      </c>
      <c r="N157" s="8"/>
      <c r="O157" s="8"/>
      <c r="P157" s="5"/>
      <c r="Q157" s="8">
        <f>SUM(Q156+Q147+Q138+Q129+Q120+Q111)</f>
        <v>0</v>
      </c>
      <c r="R157" s="5"/>
      <c r="S157" s="8">
        <f ca="1">SUM(S156+S147+S138+S129+S120+S111)</f>
        <v>0</v>
      </c>
      <c r="T157" s="8">
        <f ca="1">SUM(T156+T147+T138+T129+T120+T111)</f>
        <v>0</v>
      </c>
      <c r="V157"/>
    </row>
    <row r="158" spans="1:24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24"/>
      <c r="W158" s="14"/>
      <c r="X158" s="14"/>
    </row>
    <row r="159" spans="1:24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24"/>
      <c r="W159" s="14"/>
      <c r="X159" s="14"/>
    </row>
    <row r="160" spans="1:24" ht="51" customHeight="1" x14ac:dyDescent="0.25">
      <c r="A160" s="10">
        <v>6</v>
      </c>
      <c r="B160" s="27" t="s">
        <v>64</v>
      </c>
      <c r="C160" s="130" t="s">
        <v>6</v>
      </c>
      <c r="D160" s="131"/>
      <c r="E160" s="28" t="s">
        <v>80</v>
      </c>
      <c r="F160" s="28" t="s">
        <v>35</v>
      </c>
      <c r="G160" s="28" t="s">
        <v>15</v>
      </c>
      <c r="H160" s="28" t="s">
        <v>7</v>
      </c>
      <c r="I160" s="28" t="s">
        <v>8</v>
      </c>
      <c r="J160" s="28" t="s">
        <v>19</v>
      </c>
      <c r="K160" s="28" t="s">
        <v>20</v>
      </c>
      <c r="L160" s="28" t="s">
        <v>21</v>
      </c>
      <c r="M160" s="84" t="s">
        <v>9</v>
      </c>
      <c r="N160" s="28" t="s">
        <v>16</v>
      </c>
      <c r="O160" s="28" t="s">
        <v>17</v>
      </c>
      <c r="P160" s="28" t="s">
        <v>18</v>
      </c>
      <c r="Q160" s="59" t="s">
        <v>89</v>
      </c>
      <c r="R160" s="59" t="s">
        <v>93</v>
      </c>
      <c r="S160" s="72" t="s">
        <v>92</v>
      </c>
      <c r="T160" s="72" t="s">
        <v>100</v>
      </c>
      <c r="U160" s="14"/>
      <c r="V160" s="14"/>
    </row>
    <row r="161" spans="1:22" ht="17.25" customHeight="1" x14ac:dyDescent="0.25">
      <c r="A161" s="14"/>
      <c r="B161" s="29" t="s">
        <v>47</v>
      </c>
      <c r="C161" s="132"/>
      <c r="D161" s="133"/>
      <c r="E161" s="30"/>
      <c r="F161" s="30"/>
      <c r="G161" s="30"/>
      <c r="H161" s="30"/>
      <c r="I161" s="30"/>
      <c r="J161" s="31"/>
      <c r="K161" s="31"/>
      <c r="L161" s="2"/>
      <c r="M161" s="3"/>
      <c r="N161" s="32"/>
      <c r="O161" s="32"/>
      <c r="P161" s="32"/>
      <c r="Q161" s="32"/>
      <c r="R161" s="47"/>
      <c r="S161" s="47"/>
      <c r="T161" s="47"/>
      <c r="U161" s="14"/>
      <c r="V161" s="14"/>
    </row>
    <row r="162" spans="1:22" ht="17.25" customHeight="1" x14ac:dyDescent="0.25">
      <c r="A162" s="14"/>
      <c r="B162" s="29" t="s">
        <v>47</v>
      </c>
      <c r="C162" s="125"/>
      <c r="D162" s="126"/>
      <c r="E162" s="32"/>
      <c r="F162" s="32"/>
      <c r="G162" s="32"/>
      <c r="H162" s="32"/>
      <c r="I162" s="32"/>
      <c r="J162" s="32"/>
      <c r="K162" s="31"/>
      <c r="L162" s="2"/>
      <c r="M162" s="3">
        <f t="shared" ref="M162:M164" si="39">L162*J162</f>
        <v>0</v>
      </c>
      <c r="N162" s="3"/>
      <c r="O162" s="3"/>
      <c r="P162" s="32"/>
      <c r="Q162" s="32"/>
      <c r="R162" s="47"/>
      <c r="S162" s="47"/>
      <c r="T162" s="47"/>
      <c r="U162" s="14"/>
      <c r="V162" s="14"/>
    </row>
    <row r="163" spans="1:22" ht="17.25" customHeight="1" x14ac:dyDescent="0.25">
      <c r="A163" s="14"/>
      <c r="B163" s="29" t="s">
        <v>47</v>
      </c>
      <c r="C163" s="125"/>
      <c r="D163" s="126"/>
      <c r="E163" s="32"/>
      <c r="F163" s="32"/>
      <c r="G163" s="32"/>
      <c r="H163" s="33"/>
      <c r="I163" s="33"/>
      <c r="J163" s="31"/>
      <c r="K163" s="31"/>
      <c r="L163" s="2"/>
      <c r="M163" s="3">
        <f t="shared" si="39"/>
        <v>0</v>
      </c>
      <c r="N163" s="3"/>
      <c r="O163" s="3"/>
      <c r="P163" s="32"/>
      <c r="Q163" s="32"/>
      <c r="R163" s="47"/>
      <c r="S163" s="47"/>
      <c r="T163" s="47"/>
      <c r="U163" s="14"/>
      <c r="V163" s="14"/>
    </row>
    <row r="164" spans="1:22" ht="17.25" customHeight="1" x14ac:dyDescent="0.25">
      <c r="A164" s="14"/>
      <c r="B164" s="29" t="s">
        <v>47</v>
      </c>
      <c r="C164" s="125"/>
      <c r="D164" s="126"/>
      <c r="E164" s="32"/>
      <c r="F164" s="32"/>
      <c r="G164" s="32"/>
      <c r="H164" s="34"/>
      <c r="I164" s="34"/>
      <c r="J164" s="32"/>
      <c r="K164" s="31"/>
      <c r="L164" s="2"/>
      <c r="M164" s="3">
        <f t="shared" si="39"/>
        <v>0</v>
      </c>
      <c r="N164" s="3"/>
      <c r="O164" s="3"/>
      <c r="P164" s="32"/>
      <c r="Q164" s="32"/>
      <c r="R164" s="47"/>
      <c r="S164" s="47"/>
      <c r="T164" s="47"/>
      <c r="U164" s="14"/>
      <c r="V164" s="14"/>
    </row>
    <row r="165" spans="1:22" ht="27.75" customHeight="1" x14ac:dyDescent="0.25">
      <c r="A165" s="14"/>
      <c r="B165" s="6" t="s">
        <v>103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21">
        <f>SUM(M161:M164)</f>
        <v>0</v>
      </c>
      <c r="N165" s="21"/>
      <c r="O165" s="21"/>
      <c r="P165" s="22"/>
      <c r="Q165" s="9">
        <f>SUM(Q161:Q164)</f>
        <v>0</v>
      </c>
      <c r="R165" s="9"/>
      <c r="S165" s="9">
        <f>SUM(S161:S164)</f>
        <v>0</v>
      </c>
      <c r="T165" s="9">
        <f>SUM(T161:T164)</f>
        <v>0</v>
      </c>
      <c r="U165" s="14"/>
      <c r="V165" s="14"/>
    </row>
    <row r="166" spans="1:22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24"/>
      <c r="U166" s="14"/>
      <c r="V166" s="14"/>
    </row>
    <row r="167" spans="1:22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24"/>
      <c r="U167" s="14"/>
      <c r="V167" s="14"/>
    </row>
    <row r="168" spans="1:22" ht="39.75" customHeight="1" x14ac:dyDescent="0.25">
      <c r="A168" s="10">
        <v>7</v>
      </c>
      <c r="B168" s="27" t="s">
        <v>3</v>
      </c>
      <c r="C168" s="130" t="s">
        <v>29</v>
      </c>
      <c r="D168" s="131"/>
      <c r="E168" s="28" t="s">
        <v>48</v>
      </c>
      <c r="F168" s="28" t="s">
        <v>35</v>
      </c>
      <c r="G168" s="28" t="s">
        <v>15</v>
      </c>
      <c r="H168" s="28" t="s">
        <v>7</v>
      </c>
      <c r="I168" s="28" t="s">
        <v>8</v>
      </c>
      <c r="J168" s="28" t="s">
        <v>19</v>
      </c>
      <c r="K168" s="28" t="s">
        <v>20</v>
      </c>
      <c r="L168" s="28" t="s">
        <v>21</v>
      </c>
      <c r="M168" s="84" t="s">
        <v>9</v>
      </c>
      <c r="N168" s="28" t="s">
        <v>16</v>
      </c>
      <c r="O168" s="28" t="s">
        <v>17</v>
      </c>
      <c r="P168" s="28" t="s">
        <v>18</v>
      </c>
      <c r="Q168" s="59" t="s">
        <v>89</v>
      </c>
      <c r="R168" s="59" t="s">
        <v>93</v>
      </c>
      <c r="S168" s="72" t="s">
        <v>92</v>
      </c>
      <c r="T168" s="72" t="s">
        <v>100</v>
      </c>
      <c r="U168" s="14"/>
      <c r="V168" s="14"/>
    </row>
    <row r="169" spans="1:22" ht="17.25" customHeight="1" x14ac:dyDescent="0.25">
      <c r="A169" s="14"/>
      <c r="B169" s="29" t="s">
        <v>84</v>
      </c>
      <c r="C169" s="132"/>
      <c r="D169" s="133"/>
      <c r="E169" s="30"/>
      <c r="F169" s="30"/>
      <c r="G169" s="30"/>
      <c r="H169" s="30"/>
      <c r="I169" s="30"/>
      <c r="J169" s="31"/>
      <c r="K169" s="31"/>
      <c r="L169" s="2"/>
      <c r="M169" s="3"/>
      <c r="N169" s="32"/>
      <c r="O169" s="32"/>
      <c r="P169" s="32"/>
      <c r="Q169" s="32"/>
      <c r="R169" s="47"/>
      <c r="S169" s="47"/>
      <c r="T169" s="47"/>
      <c r="U169" s="14"/>
      <c r="V169" s="14"/>
    </row>
    <row r="170" spans="1:22" ht="17.25" customHeight="1" x14ac:dyDescent="0.25">
      <c r="A170" s="14"/>
      <c r="B170" s="43"/>
      <c r="C170" s="125"/>
      <c r="D170" s="126"/>
      <c r="E170" s="32"/>
      <c r="F170" s="32"/>
      <c r="G170" s="32"/>
      <c r="H170" s="32"/>
      <c r="I170" s="32"/>
      <c r="J170" s="32"/>
      <c r="K170" s="31"/>
      <c r="L170" s="2"/>
      <c r="M170" s="3">
        <f t="shared" ref="M170:M172" si="40">L170*J170</f>
        <v>0</v>
      </c>
      <c r="N170" s="32"/>
      <c r="O170" s="32"/>
      <c r="P170" s="32"/>
      <c r="Q170" s="32"/>
      <c r="R170" s="47"/>
      <c r="S170" s="47"/>
      <c r="T170" s="47"/>
      <c r="U170" s="14"/>
      <c r="V170" s="14"/>
    </row>
    <row r="171" spans="1:22" ht="17.25" customHeight="1" x14ac:dyDescent="0.25">
      <c r="A171" s="14"/>
      <c r="B171" s="43"/>
      <c r="C171" s="125"/>
      <c r="D171" s="126"/>
      <c r="E171" s="32"/>
      <c r="F171" s="32"/>
      <c r="G171" s="32"/>
      <c r="H171" s="33"/>
      <c r="I171" s="33"/>
      <c r="J171" s="31"/>
      <c r="K171" s="31"/>
      <c r="L171" s="2"/>
      <c r="M171" s="3">
        <f t="shared" si="40"/>
        <v>0</v>
      </c>
      <c r="N171" s="34"/>
      <c r="O171" s="34"/>
      <c r="P171" s="32"/>
      <c r="Q171" s="32"/>
      <c r="R171" s="47"/>
      <c r="S171" s="47"/>
      <c r="T171" s="47"/>
      <c r="U171" s="14"/>
      <c r="V171" s="14"/>
    </row>
    <row r="172" spans="1:22" ht="17.25" customHeight="1" x14ac:dyDescent="0.25">
      <c r="A172" s="14"/>
      <c r="B172" s="29"/>
      <c r="C172" s="125"/>
      <c r="D172" s="126"/>
      <c r="E172" s="32"/>
      <c r="F172" s="32"/>
      <c r="G172" s="32"/>
      <c r="H172" s="34"/>
      <c r="I172" s="34"/>
      <c r="J172" s="32"/>
      <c r="K172" s="31"/>
      <c r="L172" s="2"/>
      <c r="M172" s="3">
        <f t="shared" si="40"/>
        <v>0</v>
      </c>
      <c r="N172" s="34"/>
      <c r="O172" s="34"/>
      <c r="P172" s="32"/>
      <c r="Q172" s="32"/>
      <c r="R172" s="47"/>
      <c r="S172" s="47"/>
      <c r="T172" s="47"/>
      <c r="U172" s="14"/>
      <c r="V172" s="14"/>
    </row>
    <row r="173" spans="1:22" ht="33.75" customHeight="1" x14ac:dyDescent="0.25">
      <c r="A173" s="14"/>
      <c r="B173" s="6" t="s">
        <v>103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21">
        <f>SUM(M169:M172)</f>
        <v>0</v>
      </c>
      <c r="N173" s="21"/>
      <c r="O173" s="21"/>
      <c r="P173" s="22"/>
      <c r="Q173" s="9">
        <f>SUM(Q169:Q172)</f>
        <v>0</v>
      </c>
      <c r="R173" s="9"/>
      <c r="S173" s="9">
        <f>SUM(S169:S172)</f>
        <v>0</v>
      </c>
      <c r="T173" s="9">
        <f>SUM(T169:T172)</f>
        <v>0</v>
      </c>
      <c r="U173" s="14"/>
      <c r="V173" s="14"/>
    </row>
    <row r="174" spans="1:22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24"/>
      <c r="U174" s="14"/>
      <c r="V174" s="14"/>
    </row>
    <row r="175" spans="1:22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24"/>
      <c r="U175" s="14"/>
      <c r="V175" s="14"/>
    </row>
    <row r="176" spans="1:22" ht="42" customHeight="1" x14ac:dyDescent="0.25">
      <c r="A176" s="10">
        <v>8</v>
      </c>
      <c r="B176" s="27" t="s">
        <v>60</v>
      </c>
      <c r="C176" s="130" t="s">
        <v>51</v>
      </c>
      <c r="D176" s="131"/>
      <c r="E176" s="28" t="s">
        <v>49</v>
      </c>
      <c r="F176" s="28" t="s">
        <v>52</v>
      </c>
      <c r="G176" s="28" t="s">
        <v>15</v>
      </c>
      <c r="H176" s="28" t="s">
        <v>7</v>
      </c>
      <c r="I176" s="28" t="s">
        <v>8</v>
      </c>
      <c r="J176" s="28" t="s">
        <v>19</v>
      </c>
      <c r="K176" s="28" t="s">
        <v>20</v>
      </c>
      <c r="L176" s="28" t="s">
        <v>21</v>
      </c>
      <c r="M176" s="84" t="s">
        <v>9</v>
      </c>
      <c r="N176" s="28" t="s">
        <v>16</v>
      </c>
      <c r="O176" s="28" t="s">
        <v>17</v>
      </c>
      <c r="P176" s="28" t="s">
        <v>18</v>
      </c>
      <c r="Q176" s="59" t="s">
        <v>89</v>
      </c>
      <c r="R176" s="59" t="s">
        <v>93</v>
      </c>
      <c r="S176" s="72" t="s">
        <v>92</v>
      </c>
      <c r="T176" s="72" t="s">
        <v>100</v>
      </c>
      <c r="V176"/>
    </row>
    <row r="177" spans="1:22" ht="17.25" customHeight="1" x14ac:dyDescent="0.25">
      <c r="A177" s="14"/>
      <c r="B177" s="44" t="s">
        <v>50</v>
      </c>
      <c r="C177" s="132"/>
      <c r="D177" s="133"/>
      <c r="E177" s="30"/>
      <c r="F177" s="30"/>
      <c r="G177" s="30"/>
      <c r="H177" s="30"/>
      <c r="I177" s="30"/>
      <c r="J177" s="31"/>
      <c r="K177" s="31"/>
      <c r="L177" s="2"/>
      <c r="M177" s="3"/>
      <c r="N177" s="32"/>
      <c r="O177" s="32"/>
      <c r="P177" s="32"/>
      <c r="Q177" s="32"/>
      <c r="R177" s="47"/>
      <c r="S177" s="47"/>
      <c r="T177" s="47"/>
      <c r="V177"/>
    </row>
    <row r="178" spans="1:22" ht="17.25" customHeight="1" x14ac:dyDescent="0.25">
      <c r="A178" s="14"/>
      <c r="B178" s="43"/>
      <c r="C178" s="125"/>
      <c r="D178" s="126"/>
      <c r="E178" s="32"/>
      <c r="F178" s="32"/>
      <c r="G178" s="32"/>
      <c r="H178" s="32"/>
      <c r="I178" s="32"/>
      <c r="J178" s="32"/>
      <c r="K178" s="31"/>
      <c r="L178" s="2"/>
      <c r="M178" s="3">
        <f t="shared" ref="M178:M180" si="41">L178*J178</f>
        <v>0</v>
      </c>
      <c r="N178" s="32"/>
      <c r="O178" s="32"/>
      <c r="P178" s="32"/>
      <c r="Q178" s="32"/>
      <c r="R178" s="47"/>
      <c r="S178" s="47"/>
      <c r="T178" s="47"/>
      <c r="V178"/>
    </row>
    <row r="179" spans="1:22" ht="17.25" customHeight="1" x14ac:dyDescent="0.25">
      <c r="A179" s="14"/>
      <c r="B179" s="43"/>
      <c r="C179" s="125"/>
      <c r="D179" s="126"/>
      <c r="E179" s="32"/>
      <c r="F179" s="32"/>
      <c r="G179" s="32"/>
      <c r="H179" s="33"/>
      <c r="I179" s="33"/>
      <c r="J179" s="31"/>
      <c r="K179" s="31"/>
      <c r="L179" s="2"/>
      <c r="M179" s="3">
        <f t="shared" si="41"/>
        <v>0</v>
      </c>
      <c r="N179" s="34"/>
      <c r="O179" s="34"/>
      <c r="P179" s="32"/>
      <c r="Q179" s="32"/>
      <c r="R179" s="47"/>
      <c r="S179" s="47"/>
      <c r="T179" s="47"/>
      <c r="V179"/>
    </row>
    <row r="180" spans="1:22" ht="17.25" customHeight="1" x14ac:dyDescent="0.25">
      <c r="A180" s="14"/>
      <c r="B180" s="29"/>
      <c r="C180" s="125"/>
      <c r="D180" s="126"/>
      <c r="E180" s="32"/>
      <c r="F180" s="32"/>
      <c r="G180" s="32"/>
      <c r="H180" s="34"/>
      <c r="I180" s="34"/>
      <c r="J180" s="32"/>
      <c r="K180" s="31"/>
      <c r="L180" s="2"/>
      <c r="M180" s="3">
        <f t="shared" si="41"/>
        <v>0</v>
      </c>
      <c r="N180" s="34"/>
      <c r="O180" s="34"/>
      <c r="P180" s="32"/>
      <c r="Q180" s="32"/>
      <c r="R180" s="47"/>
      <c r="S180" s="47"/>
      <c r="T180" s="47"/>
      <c r="V180"/>
    </row>
    <row r="181" spans="1:22" ht="39" customHeight="1" x14ac:dyDescent="0.25">
      <c r="A181" s="14"/>
      <c r="B181" s="6" t="s">
        <v>103</v>
      </c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19">
        <f>SUM(M177:M180)</f>
        <v>0</v>
      </c>
      <c r="N181" s="5"/>
      <c r="O181" s="8"/>
      <c r="P181" s="8"/>
      <c r="Q181" s="5">
        <f>SUM(Q177:Q180)</f>
        <v>0</v>
      </c>
      <c r="R181" s="5"/>
      <c r="S181" s="5">
        <f>SUM(S177:S180)</f>
        <v>0</v>
      </c>
      <c r="T181" s="5">
        <f>SUM(T177:T180)</f>
        <v>0</v>
      </c>
      <c r="V181"/>
    </row>
    <row r="182" spans="1:22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4"/>
      <c r="U182" s="14"/>
      <c r="V182" s="14"/>
    </row>
    <row r="183" spans="1:22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4"/>
      <c r="U183" s="14"/>
      <c r="V183" s="14"/>
    </row>
    <row r="184" spans="1:22" ht="41.25" customHeight="1" x14ac:dyDescent="0.25">
      <c r="A184" s="10">
        <v>9</v>
      </c>
      <c r="B184" s="27" t="s">
        <v>59</v>
      </c>
      <c r="C184" s="130" t="s">
        <v>55</v>
      </c>
      <c r="D184" s="131"/>
      <c r="E184" s="28" t="s">
        <v>35</v>
      </c>
      <c r="F184" s="28" t="s">
        <v>56</v>
      </c>
      <c r="G184" s="28" t="s">
        <v>15</v>
      </c>
      <c r="H184" s="28" t="s">
        <v>7</v>
      </c>
      <c r="I184" s="28" t="s">
        <v>8</v>
      </c>
      <c r="J184" s="28" t="s">
        <v>19</v>
      </c>
      <c r="K184" s="28" t="s">
        <v>20</v>
      </c>
      <c r="L184" s="28" t="s">
        <v>21</v>
      </c>
      <c r="M184" s="84" t="s">
        <v>9</v>
      </c>
      <c r="N184" s="28" t="s">
        <v>16</v>
      </c>
      <c r="O184" s="28" t="s">
        <v>17</v>
      </c>
      <c r="P184" s="28" t="s">
        <v>18</v>
      </c>
      <c r="Q184" s="59" t="s">
        <v>89</v>
      </c>
      <c r="R184" s="59" t="s">
        <v>93</v>
      </c>
      <c r="S184" s="72" t="s">
        <v>92</v>
      </c>
      <c r="T184" s="72" t="s">
        <v>100</v>
      </c>
      <c r="U184" s="14"/>
      <c r="V184"/>
    </row>
    <row r="185" spans="1:22" ht="17.25" customHeight="1" x14ac:dyDescent="0.25">
      <c r="A185" s="14"/>
      <c r="B185" s="45" t="s">
        <v>53</v>
      </c>
      <c r="C185" s="132"/>
      <c r="D185" s="133"/>
      <c r="E185" s="30"/>
      <c r="F185" s="30"/>
      <c r="G185" s="30"/>
      <c r="H185" s="30"/>
      <c r="I185" s="30"/>
      <c r="J185" s="31"/>
      <c r="K185" s="31"/>
      <c r="L185" s="39"/>
      <c r="M185" s="38">
        <f>SUM(M186:M188)</f>
        <v>0</v>
      </c>
      <c r="N185" s="32"/>
      <c r="O185" s="32"/>
      <c r="P185" s="32"/>
      <c r="Q185" s="32"/>
      <c r="R185" s="23"/>
      <c r="S185" s="85"/>
      <c r="T185" s="85"/>
      <c r="U185" s="14"/>
      <c r="V185"/>
    </row>
    <row r="186" spans="1:22" ht="17.25" customHeight="1" x14ac:dyDescent="0.25">
      <c r="A186" s="14"/>
      <c r="B186" s="43"/>
      <c r="C186" s="125"/>
      <c r="D186" s="126"/>
      <c r="E186" s="32"/>
      <c r="F186" s="32"/>
      <c r="G186" s="32"/>
      <c r="H186" s="32"/>
      <c r="I186" s="32"/>
      <c r="J186" s="32"/>
      <c r="K186" s="31"/>
      <c r="L186" s="39"/>
      <c r="M186" s="40">
        <f t="shared" ref="M186:M188" si="42">L186*J186</f>
        <v>0</v>
      </c>
      <c r="N186" s="32"/>
      <c r="O186" s="32"/>
      <c r="P186" s="32"/>
      <c r="Q186" s="32"/>
      <c r="R186" s="23"/>
      <c r="S186" s="85"/>
      <c r="T186" s="85"/>
      <c r="U186" s="14"/>
      <c r="V186"/>
    </row>
    <row r="187" spans="1:22" ht="17.25" customHeight="1" x14ac:dyDescent="0.25">
      <c r="A187" s="14"/>
      <c r="B187" s="43"/>
      <c r="C187" s="125"/>
      <c r="D187" s="126"/>
      <c r="E187" s="32"/>
      <c r="F187" s="32"/>
      <c r="G187" s="32"/>
      <c r="H187" s="32"/>
      <c r="I187" s="32"/>
      <c r="J187" s="32"/>
      <c r="K187" s="31"/>
      <c r="L187" s="39"/>
      <c r="M187" s="40">
        <f t="shared" si="42"/>
        <v>0</v>
      </c>
      <c r="N187" s="32"/>
      <c r="O187" s="32"/>
      <c r="P187" s="32"/>
      <c r="Q187" s="32"/>
      <c r="R187" s="23"/>
      <c r="S187" s="85"/>
      <c r="T187" s="85"/>
      <c r="U187" s="14"/>
      <c r="V187"/>
    </row>
    <row r="188" spans="1:22" ht="17.25" customHeight="1" x14ac:dyDescent="0.25">
      <c r="A188" s="14"/>
      <c r="B188" s="43"/>
      <c r="C188" s="125"/>
      <c r="D188" s="126"/>
      <c r="E188" s="32"/>
      <c r="F188" s="32"/>
      <c r="G188" s="32"/>
      <c r="H188" s="33"/>
      <c r="I188" s="33"/>
      <c r="J188" s="31"/>
      <c r="K188" s="31"/>
      <c r="L188" s="39"/>
      <c r="M188" s="40">
        <f t="shared" si="42"/>
        <v>0</v>
      </c>
      <c r="N188" s="34"/>
      <c r="O188" s="34"/>
      <c r="P188" s="32"/>
      <c r="Q188" s="32"/>
      <c r="R188" s="23"/>
      <c r="S188" s="85"/>
      <c r="T188" s="85"/>
      <c r="U188" s="14"/>
      <c r="V188"/>
    </row>
    <row r="189" spans="1:22" ht="17.25" customHeight="1" x14ac:dyDescent="0.25">
      <c r="A189" s="14"/>
      <c r="B189" s="45" t="s">
        <v>54</v>
      </c>
      <c r="C189" s="132"/>
      <c r="D189" s="133"/>
      <c r="E189" s="32"/>
      <c r="F189" s="32"/>
      <c r="G189" s="32"/>
      <c r="H189" s="33"/>
      <c r="I189" s="33"/>
      <c r="J189" s="31"/>
      <c r="K189" s="31"/>
      <c r="L189" s="39"/>
      <c r="M189" s="38">
        <f>SUM(M190:M192)</f>
        <v>0</v>
      </c>
      <c r="N189" s="34"/>
      <c r="O189" s="34"/>
      <c r="P189" s="32"/>
      <c r="Q189" s="32"/>
      <c r="R189" s="23"/>
      <c r="S189" s="85"/>
      <c r="T189" s="85"/>
      <c r="U189" s="14"/>
      <c r="V189"/>
    </row>
    <row r="190" spans="1:22" ht="17.25" customHeight="1" x14ac:dyDescent="0.25">
      <c r="A190" s="14"/>
      <c r="B190" s="45"/>
      <c r="C190" s="125"/>
      <c r="D190" s="126"/>
      <c r="E190" s="32"/>
      <c r="F190" s="32"/>
      <c r="G190" s="32"/>
      <c r="H190" s="33"/>
      <c r="I190" s="33"/>
      <c r="J190" s="31"/>
      <c r="K190" s="31"/>
      <c r="L190" s="39"/>
      <c r="M190" s="40"/>
      <c r="N190" s="34"/>
      <c r="O190" s="34"/>
      <c r="P190" s="32"/>
      <c r="Q190" s="32"/>
      <c r="R190" s="23"/>
      <c r="S190" s="85"/>
      <c r="T190" s="85"/>
      <c r="U190" s="14"/>
      <c r="V190"/>
    </row>
    <row r="191" spans="1:22" ht="17.25" customHeight="1" x14ac:dyDescent="0.25">
      <c r="A191" s="14"/>
      <c r="B191" s="43"/>
      <c r="C191" s="125"/>
      <c r="D191" s="126"/>
      <c r="E191" s="32"/>
      <c r="F191" s="32"/>
      <c r="G191" s="32"/>
      <c r="H191" s="33"/>
      <c r="I191" s="33"/>
      <c r="J191" s="31"/>
      <c r="K191" s="31"/>
      <c r="L191" s="39"/>
      <c r="M191" s="40"/>
      <c r="N191" s="34"/>
      <c r="O191" s="34"/>
      <c r="P191" s="32"/>
      <c r="Q191" s="32"/>
      <c r="R191" s="23"/>
      <c r="S191" s="85"/>
      <c r="T191" s="85"/>
      <c r="U191" s="14"/>
      <c r="V191"/>
    </row>
    <row r="192" spans="1:22" ht="17.25" customHeight="1" x14ac:dyDescent="0.25">
      <c r="A192" s="14"/>
      <c r="B192" s="43"/>
      <c r="C192" s="125"/>
      <c r="D192" s="126"/>
      <c r="E192" s="32"/>
      <c r="F192" s="32"/>
      <c r="G192" s="32"/>
      <c r="H192" s="33"/>
      <c r="I192" s="33"/>
      <c r="J192" s="31"/>
      <c r="K192" s="31"/>
      <c r="L192" s="2"/>
      <c r="M192" s="3"/>
      <c r="N192" s="34"/>
      <c r="O192" s="34"/>
      <c r="P192" s="32"/>
      <c r="Q192" s="32"/>
      <c r="R192" s="23"/>
      <c r="S192" s="85"/>
      <c r="T192" s="85"/>
      <c r="U192" s="14"/>
      <c r="V192"/>
    </row>
    <row r="193" spans="1:22" ht="36.75" customHeight="1" x14ac:dyDescent="0.25">
      <c r="A193" s="14"/>
      <c r="B193" s="6" t="s">
        <v>103</v>
      </c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19">
        <f>SUM(M185:M192)</f>
        <v>0</v>
      </c>
      <c r="N193" s="5"/>
      <c r="O193" s="8"/>
      <c r="P193" s="8"/>
      <c r="Q193" s="5">
        <f>SUM(Q185:Q192)</f>
        <v>0</v>
      </c>
      <c r="R193" s="5"/>
      <c r="S193" s="5">
        <f>SUM(S185:S192)</f>
        <v>0</v>
      </c>
      <c r="T193" s="5">
        <f>SUM(T185:T192)</f>
        <v>0</v>
      </c>
      <c r="U193" s="14"/>
      <c r="V193"/>
    </row>
    <row r="194" spans="1:22" x14ac:dyDescent="0.25">
      <c r="A194" s="14"/>
      <c r="B194" s="14" t="s">
        <v>57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4"/>
      <c r="U194" s="14"/>
      <c r="V194" s="14"/>
    </row>
    <row r="195" spans="1:22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4"/>
      <c r="U195" s="14"/>
      <c r="V195" s="14"/>
    </row>
    <row r="196" spans="1:22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4"/>
      <c r="U196" s="14"/>
      <c r="V196" s="14"/>
    </row>
    <row r="197" spans="1:22" ht="42.75" customHeight="1" x14ac:dyDescent="0.25">
      <c r="A197" s="10">
        <v>10</v>
      </c>
      <c r="B197" s="27" t="s">
        <v>4</v>
      </c>
      <c r="C197" s="130" t="s">
        <v>58</v>
      </c>
      <c r="D197" s="131"/>
      <c r="E197" s="28" t="s">
        <v>80</v>
      </c>
      <c r="F197" s="28" t="s">
        <v>35</v>
      </c>
      <c r="G197" s="28" t="s">
        <v>15</v>
      </c>
      <c r="H197" s="28" t="s">
        <v>7</v>
      </c>
      <c r="I197" s="28" t="s">
        <v>8</v>
      </c>
      <c r="J197" s="28" t="s">
        <v>19</v>
      </c>
      <c r="K197" s="28" t="s">
        <v>20</v>
      </c>
      <c r="L197" s="28" t="s">
        <v>21</v>
      </c>
      <c r="M197" s="84" t="s">
        <v>9</v>
      </c>
      <c r="N197" s="28" t="s">
        <v>16</v>
      </c>
      <c r="O197" s="28" t="s">
        <v>17</v>
      </c>
      <c r="P197" s="28" t="s">
        <v>18</v>
      </c>
      <c r="Q197" s="59" t="s">
        <v>89</v>
      </c>
      <c r="R197" s="59" t="s">
        <v>93</v>
      </c>
      <c r="S197" s="86" t="s">
        <v>92</v>
      </c>
      <c r="T197" s="72" t="s">
        <v>100</v>
      </c>
      <c r="U197" s="14"/>
      <c r="V197" s="14"/>
    </row>
    <row r="198" spans="1:22" ht="17.25" customHeight="1" x14ac:dyDescent="0.25">
      <c r="A198" s="14"/>
      <c r="B198" s="44"/>
      <c r="C198" s="132"/>
      <c r="D198" s="133"/>
      <c r="E198" s="30"/>
      <c r="F198" s="30"/>
      <c r="G198" s="30"/>
      <c r="H198" s="30"/>
      <c r="I198" s="30"/>
      <c r="J198" s="31"/>
      <c r="K198" s="31"/>
      <c r="L198" s="2"/>
      <c r="M198" s="3"/>
      <c r="N198" s="32"/>
      <c r="O198" s="32"/>
      <c r="P198" s="32"/>
      <c r="Q198" s="32"/>
      <c r="R198" s="23"/>
      <c r="S198" s="23"/>
      <c r="T198" s="85"/>
      <c r="U198" s="14"/>
      <c r="V198" s="14"/>
    </row>
    <row r="199" spans="1:22" ht="17.25" customHeight="1" x14ac:dyDescent="0.25">
      <c r="A199" s="14"/>
      <c r="B199" s="43"/>
      <c r="C199" s="125"/>
      <c r="D199" s="126"/>
      <c r="E199" s="32"/>
      <c r="F199" s="32"/>
      <c r="G199" s="32"/>
      <c r="H199" s="32"/>
      <c r="I199" s="32"/>
      <c r="J199" s="32"/>
      <c r="K199" s="31"/>
      <c r="L199" s="2"/>
      <c r="M199" s="3">
        <f t="shared" ref="M199:M203" si="43">L199*J199</f>
        <v>0</v>
      </c>
      <c r="N199" s="32"/>
      <c r="O199" s="32"/>
      <c r="P199" s="32"/>
      <c r="Q199" s="32"/>
      <c r="R199" s="23"/>
      <c r="S199" s="23"/>
      <c r="T199" s="85"/>
      <c r="U199" s="14"/>
      <c r="V199" s="14"/>
    </row>
    <row r="200" spans="1:22" ht="17.25" customHeight="1" x14ac:dyDescent="0.25">
      <c r="A200" s="14"/>
      <c r="B200" s="43"/>
      <c r="C200" s="125"/>
      <c r="D200" s="126"/>
      <c r="E200" s="32"/>
      <c r="F200" s="32"/>
      <c r="G200" s="32"/>
      <c r="H200" s="32"/>
      <c r="I200" s="32"/>
      <c r="J200" s="32"/>
      <c r="K200" s="31"/>
      <c r="L200" s="2"/>
      <c r="M200" s="3"/>
      <c r="N200" s="32"/>
      <c r="O200" s="32"/>
      <c r="P200" s="32"/>
      <c r="Q200" s="32"/>
      <c r="R200" s="23"/>
      <c r="S200" s="23"/>
      <c r="T200" s="85"/>
      <c r="U200" s="14"/>
      <c r="V200" s="14"/>
    </row>
    <row r="201" spans="1:22" ht="17.25" customHeight="1" x14ac:dyDescent="0.25">
      <c r="A201" s="14"/>
      <c r="B201" s="43"/>
      <c r="C201" s="125"/>
      <c r="D201" s="126"/>
      <c r="E201" s="32"/>
      <c r="F201" s="32"/>
      <c r="G201" s="32"/>
      <c r="H201" s="32"/>
      <c r="I201" s="32"/>
      <c r="J201" s="32"/>
      <c r="K201" s="31"/>
      <c r="L201" s="2"/>
      <c r="M201" s="3"/>
      <c r="N201" s="32"/>
      <c r="O201" s="32"/>
      <c r="P201" s="32"/>
      <c r="Q201" s="32"/>
      <c r="R201" s="23"/>
      <c r="S201" s="23"/>
      <c r="T201" s="85"/>
      <c r="U201" s="14"/>
      <c r="V201" s="14"/>
    </row>
    <row r="202" spans="1:22" ht="17.25" customHeight="1" x14ac:dyDescent="0.25">
      <c r="A202" s="14"/>
      <c r="B202" s="43"/>
      <c r="C202" s="125"/>
      <c r="D202" s="126"/>
      <c r="E202" s="32"/>
      <c r="F202" s="32"/>
      <c r="G202" s="32"/>
      <c r="H202" s="33"/>
      <c r="I202" s="33"/>
      <c r="J202" s="31"/>
      <c r="K202" s="31"/>
      <c r="L202" s="2"/>
      <c r="M202" s="3">
        <f t="shared" si="43"/>
        <v>0</v>
      </c>
      <c r="N202" s="34"/>
      <c r="O202" s="34"/>
      <c r="P202" s="32"/>
      <c r="Q202" s="32"/>
      <c r="R202" s="23"/>
      <c r="S202" s="23"/>
      <c r="T202" s="85"/>
      <c r="U202" s="14"/>
      <c r="V202" s="14"/>
    </row>
    <row r="203" spans="1:22" ht="17.25" customHeight="1" x14ac:dyDescent="0.25">
      <c r="A203" s="14"/>
      <c r="B203" s="29"/>
      <c r="C203" s="125"/>
      <c r="D203" s="126"/>
      <c r="E203" s="32"/>
      <c r="F203" s="32"/>
      <c r="G203" s="32"/>
      <c r="H203" s="34"/>
      <c r="I203" s="34"/>
      <c r="J203" s="32"/>
      <c r="K203" s="31"/>
      <c r="L203" s="2"/>
      <c r="M203" s="3">
        <f t="shared" si="43"/>
        <v>0</v>
      </c>
      <c r="N203" s="34"/>
      <c r="O203" s="34"/>
      <c r="P203" s="32"/>
      <c r="Q203" s="32"/>
      <c r="R203" s="23"/>
      <c r="S203" s="23"/>
      <c r="T203" s="85"/>
      <c r="U203" s="14"/>
      <c r="V203" s="14"/>
    </row>
    <row r="204" spans="1:22" ht="38.25" customHeight="1" x14ac:dyDescent="0.25">
      <c r="A204" s="14"/>
      <c r="B204" s="6" t="s">
        <v>103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21">
        <f>SUM(M198:M203)</f>
        <v>0</v>
      </c>
      <c r="N204" s="9"/>
      <c r="O204" s="22"/>
      <c r="P204" s="22"/>
      <c r="Q204" s="9">
        <f>SUM(Q198:Q203)</f>
        <v>0</v>
      </c>
      <c r="R204" s="9"/>
      <c r="S204" s="9">
        <f>SUM(S198:S203)</f>
        <v>0</v>
      </c>
      <c r="T204" s="115">
        <f>SUM(T198:T203)</f>
        <v>0</v>
      </c>
      <c r="U204" s="14"/>
      <c r="V204" s="14"/>
    </row>
    <row r="205" spans="1:22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4"/>
      <c r="U205" s="14"/>
      <c r="V205" s="14"/>
    </row>
    <row r="206" spans="1:22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4"/>
      <c r="U206" s="14"/>
      <c r="V206" s="14"/>
    </row>
    <row r="207" spans="1:22" ht="41.25" customHeight="1" x14ac:dyDescent="0.25">
      <c r="A207" s="10">
        <v>11</v>
      </c>
      <c r="B207" s="100" t="s">
        <v>61</v>
      </c>
      <c r="C207" s="130" t="s">
        <v>55</v>
      </c>
      <c r="D207" s="131"/>
      <c r="E207" s="101" t="s">
        <v>62</v>
      </c>
      <c r="F207" s="101" t="s">
        <v>80</v>
      </c>
      <c r="G207" s="101" t="s">
        <v>15</v>
      </c>
      <c r="H207" s="101" t="s">
        <v>7</v>
      </c>
      <c r="I207" s="101" t="s">
        <v>8</v>
      </c>
      <c r="J207" s="101" t="s">
        <v>19</v>
      </c>
      <c r="K207" s="101" t="s">
        <v>20</v>
      </c>
      <c r="L207" s="101" t="s">
        <v>21</v>
      </c>
      <c r="M207" s="102" t="s">
        <v>9</v>
      </c>
      <c r="N207" s="101" t="s">
        <v>16</v>
      </c>
      <c r="O207" s="101" t="s">
        <v>17</v>
      </c>
      <c r="P207" s="101" t="s">
        <v>18</v>
      </c>
      <c r="Q207" s="101" t="s">
        <v>89</v>
      </c>
      <c r="R207" s="101" t="s">
        <v>93</v>
      </c>
      <c r="S207" s="103" t="s">
        <v>92</v>
      </c>
      <c r="T207" s="103" t="s">
        <v>100</v>
      </c>
      <c r="U207" s="14"/>
      <c r="V207" s="14"/>
    </row>
    <row r="208" spans="1:22" ht="17.25" customHeight="1" x14ac:dyDescent="0.25">
      <c r="A208" s="14"/>
      <c r="B208" s="104"/>
      <c r="C208" s="132"/>
      <c r="D208" s="133"/>
      <c r="E208" s="105"/>
      <c r="F208" s="105"/>
      <c r="G208" s="105"/>
      <c r="H208" s="105"/>
      <c r="I208" s="105"/>
      <c r="J208" s="106"/>
      <c r="K208" s="106"/>
      <c r="L208" s="2"/>
      <c r="M208" s="3"/>
      <c r="N208" s="85"/>
      <c r="O208" s="85"/>
      <c r="P208" s="85"/>
      <c r="Q208" s="85"/>
      <c r="R208" s="23"/>
      <c r="S208" s="23"/>
      <c r="T208" s="85"/>
      <c r="U208" s="14"/>
      <c r="V208" s="14"/>
    </row>
    <row r="209" spans="1:24" ht="17.25" customHeight="1" x14ac:dyDescent="0.25">
      <c r="A209" s="14"/>
      <c r="B209" s="107"/>
      <c r="C209" s="125"/>
      <c r="D209" s="126"/>
      <c r="E209" s="85"/>
      <c r="F209" s="85"/>
      <c r="G209" s="85"/>
      <c r="H209" s="85"/>
      <c r="I209" s="85"/>
      <c r="J209" s="85"/>
      <c r="K209" s="108"/>
      <c r="L209" s="2"/>
      <c r="M209" s="3">
        <f t="shared" ref="M209" si="44">L209*J209</f>
        <v>0</v>
      </c>
      <c r="N209" s="85"/>
      <c r="O209" s="85"/>
      <c r="P209" s="85"/>
      <c r="Q209" s="85"/>
      <c r="R209" s="23"/>
      <c r="S209" s="23"/>
      <c r="T209" s="85"/>
      <c r="U209" s="14"/>
      <c r="V209" s="14"/>
    </row>
    <row r="210" spans="1:24" ht="17.25" customHeight="1" x14ac:dyDescent="0.25">
      <c r="A210" s="14"/>
      <c r="B210" s="107"/>
      <c r="C210" s="125"/>
      <c r="D210" s="126"/>
      <c r="E210" s="85"/>
      <c r="F210" s="85"/>
      <c r="G210" s="85"/>
      <c r="H210" s="85"/>
      <c r="I210" s="85"/>
      <c r="J210" s="85"/>
      <c r="K210" s="108"/>
      <c r="L210" s="2"/>
      <c r="M210" s="3"/>
      <c r="N210" s="85"/>
      <c r="O210" s="85"/>
      <c r="P210" s="85"/>
      <c r="Q210" s="85"/>
      <c r="R210" s="23"/>
      <c r="S210" s="23"/>
      <c r="T210" s="85"/>
      <c r="U210" s="14"/>
      <c r="V210" s="14"/>
    </row>
    <row r="211" spans="1:24" ht="17.25" customHeight="1" x14ac:dyDescent="0.25">
      <c r="A211" s="14"/>
      <c r="B211" s="107"/>
      <c r="C211" s="125"/>
      <c r="D211" s="126"/>
      <c r="E211" s="85"/>
      <c r="F211" s="85"/>
      <c r="G211" s="85"/>
      <c r="H211" s="109"/>
      <c r="I211" s="109"/>
      <c r="J211" s="108"/>
      <c r="K211" s="108"/>
      <c r="L211" s="2"/>
      <c r="M211" s="3">
        <f t="shared" ref="M211" si="45">L211*J211</f>
        <v>0</v>
      </c>
      <c r="N211" s="110"/>
      <c r="O211" s="110"/>
      <c r="P211" s="85"/>
      <c r="Q211" s="85"/>
      <c r="R211" s="23"/>
      <c r="S211" s="23"/>
      <c r="T211" s="85"/>
      <c r="U211" s="14"/>
      <c r="V211" s="14"/>
    </row>
    <row r="212" spans="1:24" ht="17.25" customHeight="1" x14ac:dyDescent="0.25">
      <c r="A212" s="14"/>
      <c r="B212" s="111"/>
      <c r="C212" s="125"/>
      <c r="D212" s="126"/>
      <c r="E212" s="85"/>
      <c r="F212" s="85"/>
      <c r="G212" s="85"/>
      <c r="H212" s="109"/>
      <c r="I212" s="109"/>
      <c r="J212" s="108"/>
      <c r="K212" s="108"/>
      <c r="L212" s="2"/>
      <c r="M212" s="3"/>
      <c r="N212" s="110"/>
      <c r="O212" s="110"/>
      <c r="P212" s="85"/>
      <c r="Q212" s="85"/>
      <c r="R212" s="23"/>
      <c r="S212" s="23"/>
      <c r="T212" s="85"/>
      <c r="U212" s="14"/>
      <c r="V212" s="14"/>
    </row>
    <row r="213" spans="1:24" ht="17.25" customHeight="1" x14ac:dyDescent="0.25">
      <c r="A213" s="14"/>
      <c r="B213" s="111"/>
      <c r="C213" s="125"/>
      <c r="D213" s="126"/>
      <c r="E213" s="85"/>
      <c r="F213" s="85"/>
      <c r="G213" s="85"/>
      <c r="H213" s="109"/>
      <c r="I213" s="109"/>
      <c r="J213" s="108"/>
      <c r="K213" s="108"/>
      <c r="L213" s="2"/>
      <c r="M213" s="3"/>
      <c r="N213" s="110"/>
      <c r="O213" s="110"/>
      <c r="P213" s="85"/>
      <c r="Q213" s="85"/>
      <c r="R213" s="23"/>
      <c r="S213" s="23"/>
      <c r="T213" s="85"/>
      <c r="U213" s="14"/>
      <c r="V213" s="14"/>
    </row>
    <row r="214" spans="1:24" ht="17.25" customHeight="1" x14ac:dyDescent="0.25">
      <c r="A214" s="14"/>
      <c r="B214" s="107"/>
      <c r="C214" s="125"/>
      <c r="D214" s="126"/>
      <c r="E214" s="85"/>
      <c r="F214" s="85"/>
      <c r="G214" s="85"/>
      <c r="H214" s="109"/>
      <c r="I214" s="109"/>
      <c r="J214" s="108"/>
      <c r="K214" s="108"/>
      <c r="L214" s="2"/>
      <c r="M214" s="3"/>
      <c r="N214" s="110"/>
      <c r="O214" s="110"/>
      <c r="P214" s="85"/>
      <c r="Q214" s="85"/>
      <c r="R214" s="23"/>
      <c r="S214" s="23"/>
      <c r="T214" s="85"/>
      <c r="U214" s="14"/>
      <c r="V214" s="14"/>
    </row>
    <row r="215" spans="1:24" ht="17.25" customHeight="1" x14ac:dyDescent="0.25">
      <c r="A215" s="14"/>
      <c r="B215" s="107"/>
      <c r="C215" s="125"/>
      <c r="D215" s="126"/>
      <c r="E215" s="85"/>
      <c r="F215" s="85"/>
      <c r="G215" s="85"/>
      <c r="H215" s="109"/>
      <c r="I215" s="109"/>
      <c r="J215" s="108"/>
      <c r="K215" s="108"/>
      <c r="L215" s="2"/>
      <c r="M215" s="3"/>
      <c r="N215" s="110"/>
      <c r="O215" s="110"/>
      <c r="P215" s="85"/>
      <c r="Q215" s="85"/>
      <c r="R215" s="23"/>
      <c r="S215" s="23"/>
      <c r="T215" s="85"/>
      <c r="U215" s="14"/>
      <c r="V215" s="14"/>
    </row>
    <row r="216" spans="1:24" ht="17.25" customHeight="1" x14ac:dyDescent="0.25">
      <c r="A216" s="14"/>
      <c r="B216" s="112"/>
      <c r="C216" s="125"/>
      <c r="D216" s="126"/>
      <c r="E216" s="85"/>
      <c r="F216" s="85"/>
      <c r="G216" s="85"/>
      <c r="H216" s="110"/>
      <c r="I216" s="110"/>
      <c r="J216" s="85"/>
      <c r="K216" s="108"/>
      <c r="L216" s="2"/>
      <c r="M216" s="3">
        <f t="shared" ref="M216" si="46">L216*J216</f>
        <v>0</v>
      </c>
      <c r="N216" s="110"/>
      <c r="O216" s="110"/>
      <c r="P216" s="85"/>
      <c r="Q216" s="85"/>
      <c r="R216" s="23"/>
      <c r="S216" s="23"/>
      <c r="T216" s="85"/>
      <c r="U216" s="14"/>
      <c r="V216" s="14"/>
    </row>
    <row r="217" spans="1:24" ht="39.75" customHeight="1" x14ac:dyDescent="0.25">
      <c r="A217" s="14"/>
      <c r="B217" s="6" t="s">
        <v>103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113">
        <f>SUM(M208:M216)</f>
        <v>0</v>
      </c>
      <c r="N217" s="9"/>
      <c r="O217" s="22"/>
      <c r="P217" s="22"/>
      <c r="Q217" s="9">
        <f>SUM(Q208:Q216)</f>
        <v>0</v>
      </c>
      <c r="R217" s="9"/>
      <c r="S217" s="9">
        <f>SUM(S208:S216)</f>
        <v>0</v>
      </c>
      <c r="T217" s="114">
        <f>SUM(T208:T216)</f>
        <v>0</v>
      </c>
      <c r="U217" s="14"/>
      <c r="V217" s="14"/>
    </row>
    <row r="218" spans="1:24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24"/>
      <c r="W218" s="14"/>
      <c r="X218" s="14"/>
    </row>
    <row r="219" spans="1:24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24"/>
      <c r="W219" s="14"/>
      <c r="X219" s="14"/>
    </row>
    <row r="220" spans="1:24" ht="41.25" customHeight="1" x14ac:dyDescent="0.25">
      <c r="A220" s="10">
        <v>12</v>
      </c>
      <c r="B220" s="27" t="s">
        <v>1</v>
      </c>
      <c r="C220" s="28" t="s">
        <v>65</v>
      </c>
      <c r="D220" s="28" t="s">
        <v>28</v>
      </c>
      <c r="E220" s="28" t="s">
        <v>27</v>
      </c>
      <c r="F220" s="28" t="s">
        <v>35</v>
      </c>
      <c r="G220" s="28" t="s">
        <v>15</v>
      </c>
      <c r="H220" s="28" t="s">
        <v>7</v>
      </c>
      <c r="I220" s="28" t="s">
        <v>8</v>
      </c>
      <c r="J220" s="28" t="s">
        <v>19</v>
      </c>
      <c r="K220" s="28" t="s">
        <v>20</v>
      </c>
      <c r="L220" s="28" t="s">
        <v>21</v>
      </c>
      <c r="M220" s="84" t="s">
        <v>9</v>
      </c>
      <c r="N220" s="28" t="s">
        <v>16</v>
      </c>
      <c r="O220" s="28" t="s">
        <v>17</v>
      </c>
      <c r="P220" s="28" t="s">
        <v>18</v>
      </c>
      <c r="Q220" s="59" t="s">
        <v>89</v>
      </c>
      <c r="R220" s="59" t="s">
        <v>93</v>
      </c>
      <c r="S220" s="72" t="s">
        <v>92</v>
      </c>
      <c r="T220" s="72" t="s">
        <v>100</v>
      </c>
      <c r="U220" s="14"/>
      <c r="V220"/>
    </row>
    <row r="221" spans="1:24" ht="18" customHeight="1" x14ac:dyDescent="0.25">
      <c r="A221" s="14"/>
      <c r="B221" s="29" t="s">
        <v>10</v>
      </c>
      <c r="C221" s="30"/>
      <c r="D221" s="30"/>
      <c r="E221" s="30"/>
      <c r="F221" s="30"/>
      <c r="G221" s="30"/>
      <c r="H221" s="30"/>
      <c r="I221" s="30"/>
      <c r="J221" s="31"/>
      <c r="K221" s="31"/>
      <c r="L221" s="2"/>
      <c r="M221" s="3">
        <f>L221*J221</f>
        <v>0</v>
      </c>
      <c r="N221" s="32"/>
      <c r="O221" s="32"/>
      <c r="P221" s="32"/>
      <c r="Q221" s="47"/>
      <c r="R221" s="47"/>
      <c r="S221" s="47"/>
      <c r="T221" s="47"/>
      <c r="U221" s="14"/>
      <c r="V221"/>
    </row>
    <row r="222" spans="1:24" ht="18" customHeight="1" x14ac:dyDescent="0.25">
      <c r="A222" s="14"/>
      <c r="B222" s="32" t="s">
        <v>44</v>
      </c>
      <c r="C222" s="32"/>
      <c r="D222" s="32"/>
      <c r="E222" s="32"/>
      <c r="F222" s="32"/>
      <c r="G222" s="32"/>
      <c r="H222" s="32"/>
      <c r="I222" s="32"/>
      <c r="J222" s="32"/>
      <c r="K222" s="31"/>
      <c r="L222" s="2"/>
      <c r="M222" s="3">
        <f t="shared" ref="M222:M227" si="47">L222*J222</f>
        <v>0</v>
      </c>
      <c r="N222" s="32"/>
      <c r="O222" s="32"/>
      <c r="P222" s="32"/>
      <c r="Q222" s="47"/>
      <c r="R222" s="47"/>
      <c r="S222" s="47"/>
      <c r="T222" s="47"/>
      <c r="U222" s="14"/>
      <c r="V222"/>
    </row>
    <row r="223" spans="1:24" ht="18" customHeight="1" x14ac:dyDescent="0.25">
      <c r="A223" s="14"/>
      <c r="B223" s="32" t="s">
        <v>45</v>
      </c>
      <c r="C223" s="32"/>
      <c r="D223" s="32"/>
      <c r="E223" s="32"/>
      <c r="F223" s="32"/>
      <c r="G223" s="32"/>
      <c r="H223" s="33"/>
      <c r="I223" s="33"/>
      <c r="J223" s="31"/>
      <c r="K223" s="31"/>
      <c r="L223" s="2"/>
      <c r="M223" s="3">
        <f t="shared" si="47"/>
        <v>0</v>
      </c>
      <c r="N223" s="34"/>
      <c r="O223" s="34"/>
      <c r="P223" s="32"/>
      <c r="Q223" s="47"/>
      <c r="R223" s="95"/>
      <c r="S223" s="47"/>
      <c r="T223" s="47"/>
      <c r="U223" s="14"/>
      <c r="V223"/>
    </row>
    <row r="224" spans="1:24" ht="18" customHeight="1" x14ac:dyDescent="0.25">
      <c r="A224" s="14"/>
      <c r="B224" s="32" t="s">
        <v>66</v>
      </c>
      <c r="C224" s="32"/>
      <c r="D224" s="32"/>
      <c r="E224" s="32"/>
      <c r="F224" s="32"/>
      <c r="G224" s="32"/>
      <c r="H224" s="34"/>
      <c r="I224" s="34"/>
      <c r="J224" s="32"/>
      <c r="K224" s="31"/>
      <c r="L224" s="2"/>
      <c r="M224" s="3">
        <f t="shared" si="47"/>
        <v>0</v>
      </c>
      <c r="N224" s="34"/>
      <c r="O224" s="34"/>
      <c r="P224" s="32"/>
      <c r="Q224" s="47"/>
      <c r="R224" s="95"/>
      <c r="S224" s="47"/>
      <c r="T224" s="47"/>
      <c r="U224" s="14"/>
      <c r="V224"/>
    </row>
    <row r="225" spans="1:22" ht="18" customHeight="1" x14ac:dyDescent="0.25">
      <c r="A225" s="14"/>
      <c r="B225" s="32" t="s">
        <v>67</v>
      </c>
      <c r="C225" s="32"/>
      <c r="D225" s="32"/>
      <c r="E225" s="32"/>
      <c r="F225" s="32"/>
      <c r="G225" s="32"/>
      <c r="H225" s="32"/>
      <c r="I225" s="32"/>
      <c r="J225" s="32"/>
      <c r="K225" s="31"/>
      <c r="L225" s="2"/>
      <c r="M225" s="3">
        <f t="shared" si="47"/>
        <v>0</v>
      </c>
      <c r="N225" s="32"/>
      <c r="O225" s="32"/>
      <c r="P225" s="32"/>
      <c r="Q225" s="47"/>
      <c r="R225" s="95"/>
      <c r="S225" s="47"/>
      <c r="T225" s="47"/>
      <c r="U225" s="14"/>
      <c r="V225"/>
    </row>
    <row r="226" spans="1:22" ht="18" customHeight="1" x14ac:dyDescent="0.25">
      <c r="A226" s="14"/>
      <c r="B226" s="32" t="s">
        <v>68</v>
      </c>
      <c r="C226" s="32"/>
      <c r="D226" s="32"/>
      <c r="E226" s="32"/>
      <c r="F226" s="32"/>
      <c r="G226" s="32"/>
      <c r="H226" s="32"/>
      <c r="I226" s="32"/>
      <c r="J226" s="32"/>
      <c r="K226" s="31"/>
      <c r="L226" s="2"/>
      <c r="M226" s="3">
        <f t="shared" si="47"/>
        <v>0</v>
      </c>
      <c r="N226" s="32"/>
      <c r="O226" s="32"/>
      <c r="P226" s="32"/>
      <c r="Q226" s="47"/>
      <c r="R226" s="95"/>
      <c r="S226" s="47"/>
      <c r="T226" s="47"/>
      <c r="U226" s="14"/>
      <c r="V226"/>
    </row>
    <row r="227" spans="1:22" ht="18" customHeight="1" x14ac:dyDescent="0.25">
      <c r="A227" s="14"/>
      <c r="B227" s="32" t="s">
        <v>43</v>
      </c>
      <c r="C227" s="32"/>
      <c r="D227" s="32"/>
      <c r="E227" s="32"/>
      <c r="F227" s="32"/>
      <c r="G227" s="32"/>
      <c r="H227" s="32"/>
      <c r="I227" s="32"/>
      <c r="J227" s="32"/>
      <c r="K227" s="32"/>
      <c r="L227" s="2"/>
      <c r="M227" s="3">
        <f t="shared" si="47"/>
        <v>0</v>
      </c>
      <c r="N227" s="32"/>
      <c r="O227" s="32"/>
      <c r="P227" s="32"/>
      <c r="Q227" s="47"/>
      <c r="R227" s="95"/>
      <c r="S227" s="47"/>
      <c r="T227" s="47"/>
      <c r="U227" s="14"/>
      <c r="V227"/>
    </row>
    <row r="228" spans="1:22" ht="18" customHeight="1" x14ac:dyDescent="0.25">
      <c r="A228" s="14"/>
      <c r="B228" s="35" t="s">
        <v>14</v>
      </c>
      <c r="C228" s="15"/>
      <c r="D228" s="15"/>
      <c r="E228" s="15"/>
      <c r="F228" s="15"/>
      <c r="G228" s="15"/>
      <c r="H228" s="15"/>
      <c r="I228" s="15"/>
      <c r="J228" s="15"/>
      <c r="K228" s="15"/>
      <c r="L228" s="7"/>
      <c r="M228" s="19">
        <f>SUM(M221:M227)</f>
        <v>0</v>
      </c>
      <c r="N228" s="16"/>
      <c r="O228" s="17"/>
      <c r="P228" s="17"/>
      <c r="Q228" s="19">
        <f t="shared" ref="Q228:S228" si="48">SUM(Q221:Q227)</f>
        <v>0</v>
      </c>
      <c r="R228" s="96"/>
      <c r="S228" s="19">
        <f t="shared" si="48"/>
        <v>0</v>
      </c>
      <c r="T228" s="19">
        <f t="shared" ref="T228" si="49">SUM(T221:T227)</f>
        <v>0</v>
      </c>
      <c r="U228" s="14"/>
      <c r="V228"/>
    </row>
    <row r="229" spans="1:22" ht="18" customHeight="1" x14ac:dyDescent="0.25">
      <c r="A229" s="14"/>
      <c r="B229" s="36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60"/>
      <c r="R229" s="60"/>
      <c r="S229" s="60"/>
      <c r="T229" s="60"/>
      <c r="U229" s="14"/>
      <c r="V229"/>
    </row>
    <row r="230" spans="1:22" ht="18" customHeight="1" x14ac:dyDescent="0.25">
      <c r="A230" s="14"/>
      <c r="B230" s="29" t="s">
        <v>10</v>
      </c>
      <c r="C230" s="32"/>
      <c r="D230" s="32"/>
      <c r="E230" s="32"/>
      <c r="F230" s="32"/>
      <c r="G230" s="32"/>
      <c r="H230" s="32"/>
      <c r="I230" s="32"/>
      <c r="J230" s="31"/>
      <c r="K230" s="31"/>
      <c r="L230" s="2"/>
      <c r="M230" s="3">
        <f>L230*J230</f>
        <v>0</v>
      </c>
      <c r="N230" s="32"/>
      <c r="O230" s="32"/>
      <c r="P230" s="32"/>
      <c r="Q230" s="47"/>
      <c r="R230" s="95"/>
      <c r="S230" s="47"/>
      <c r="T230" s="47"/>
      <c r="U230" s="14"/>
      <c r="V230"/>
    </row>
    <row r="231" spans="1:22" ht="18" customHeight="1" x14ac:dyDescent="0.25">
      <c r="A231" s="14"/>
      <c r="B231" s="32" t="s">
        <v>44</v>
      </c>
      <c r="C231" s="32"/>
      <c r="D231" s="32"/>
      <c r="E231" s="32"/>
      <c r="F231" s="32"/>
      <c r="G231" s="32"/>
      <c r="H231" s="32"/>
      <c r="I231" s="32"/>
      <c r="J231" s="32"/>
      <c r="K231" s="31"/>
      <c r="L231" s="2"/>
      <c r="M231" s="3">
        <f t="shared" ref="M231:M233" si="50">L231*J231</f>
        <v>0</v>
      </c>
      <c r="N231" s="32"/>
      <c r="O231" s="32"/>
      <c r="P231" s="32"/>
      <c r="Q231" s="47"/>
      <c r="R231" s="95"/>
      <c r="S231" s="47"/>
      <c r="T231" s="47"/>
      <c r="U231" s="14"/>
      <c r="V231"/>
    </row>
    <row r="232" spans="1:22" ht="18" customHeight="1" x14ac:dyDescent="0.25">
      <c r="A232" s="14"/>
      <c r="B232" s="32" t="s">
        <v>45</v>
      </c>
      <c r="C232" s="32"/>
      <c r="D232" s="32"/>
      <c r="E232" s="32"/>
      <c r="F232" s="32"/>
      <c r="G232" s="32"/>
      <c r="H232" s="32"/>
      <c r="I232" s="32"/>
      <c r="J232" s="31"/>
      <c r="K232" s="31"/>
      <c r="L232" s="2"/>
      <c r="M232" s="3">
        <f t="shared" si="50"/>
        <v>0</v>
      </c>
      <c r="N232" s="32"/>
      <c r="O232" s="32"/>
      <c r="P232" s="32"/>
      <c r="Q232" s="47"/>
      <c r="R232" s="95"/>
      <c r="S232" s="47"/>
      <c r="T232" s="47"/>
      <c r="U232" s="14"/>
      <c r="V232"/>
    </row>
    <row r="233" spans="1:22" ht="18" customHeight="1" x14ac:dyDescent="0.25">
      <c r="A233" s="14"/>
      <c r="B233" s="32" t="s">
        <v>66</v>
      </c>
      <c r="C233" s="32"/>
      <c r="D233" s="32"/>
      <c r="E233" s="32"/>
      <c r="F233" s="32"/>
      <c r="G233" s="32"/>
      <c r="H233" s="34"/>
      <c r="I233" s="34"/>
      <c r="J233" s="32"/>
      <c r="K233" s="31"/>
      <c r="L233" s="2"/>
      <c r="M233" s="3">
        <f t="shared" si="50"/>
        <v>0</v>
      </c>
      <c r="N233" s="34"/>
      <c r="O233" s="34"/>
      <c r="P233" s="32"/>
      <c r="Q233" s="47"/>
      <c r="R233" s="95"/>
      <c r="S233" s="47"/>
      <c r="T233" s="47"/>
      <c r="U233" s="14"/>
      <c r="V233"/>
    </row>
    <row r="234" spans="1:22" ht="18" customHeight="1" x14ac:dyDescent="0.25">
      <c r="A234" s="14"/>
      <c r="B234" s="32" t="s">
        <v>67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47"/>
      <c r="R234" s="95"/>
      <c r="S234" s="47"/>
      <c r="T234" s="47"/>
      <c r="U234" s="14"/>
      <c r="V234"/>
    </row>
    <row r="235" spans="1:22" ht="18" customHeight="1" x14ac:dyDescent="0.25">
      <c r="A235" s="14"/>
      <c r="B235" s="32" t="s">
        <v>68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47"/>
      <c r="R235" s="95"/>
      <c r="S235" s="47"/>
      <c r="T235" s="47"/>
      <c r="U235" s="14"/>
      <c r="V235"/>
    </row>
    <row r="236" spans="1:22" ht="18" customHeight="1" x14ac:dyDescent="0.25">
      <c r="A236" s="14"/>
      <c r="B236" s="32" t="s">
        <v>43</v>
      </c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47"/>
      <c r="R236" s="95"/>
      <c r="S236" s="47"/>
      <c r="T236" s="47"/>
      <c r="U236" s="14"/>
      <c r="V236"/>
    </row>
    <row r="237" spans="1:22" ht="18" customHeight="1" x14ac:dyDescent="0.25">
      <c r="A237" s="14"/>
      <c r="B237" s="35" t="s">
        <v>14</v>
      </c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9">
        <f>SUM(M230:M236)</f>
        <v>0</v>
      </c>
      <c r="N237" s="16"/>
      <c r="O237" s="17"/>
      <c r="P237" s="17"/>
      <c r="Q237" s="19">
        <f t="shared" ref="Q237:S237" si="51">SUM(Q230:Q236)</f>
        <v>0</v>
      </c>
      <c r="R237" s="96"/>
      <c r="S237" s="19">
        <f t="shared" si="51"/>
        <v>0</v>
      </c>
      <c r="T237" s="19">
        <f t="shared" ref="T237" si="52">SUM(T230:T236)</f>
        <v>0</v>
      </c>
      <c r="U237" s="14"/>
      <c r="V237"/>
    </row>
    <row r="238" spans="1:22" ht="18" customHeight="1" x14ac:dyDescent="0.25">
      <c r="A238" s="14"/>
      <c r="B238" s="36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60"/>
      <c r="R238" s="60"/>
      <c r="S238" s="60"/>
      <c r="T238" s="60"/>
      <c r="U238" s="14"/>
      <c r="V238"/>
    </row>
    <row r="239" spans="1:22" ht="18" customHeight="1" x14ac:dyDescent="0.25">
      <c r="A239" s="14"/>
      <c r="B239" s="29" t="s">
        <v>10</v>
      </c>
      <c r="C239" s="32"/>
      <c r="D239" s="32"/>
      <c r="E239" s="32"/>
      <c r="F239" s="32"/>
      <c r="G239" s="32"/>
      <c r="H239" s="32"/>
      <c r="I239" s="32"/>
      <c r="J239" s="31"/>
      <c r="K239" s="31"/>
      <c r="L239" s="2"/>
      <c r="M239" s="3">
        <f>L239*J239</f>
        <v>0</v>
      </c>
      <c r="N239" s="32"/>
      <c r="O239" s="32"/>
      <c r="P239" s="32"/>
      <c r="Q239" s="47"/>
      <c r="R239" s="95"/>
      <c r="S239" s="47"/>
      <c r="T239" s="47"/>
      <c r="U239" s="14"/>
      <c r="V239"/>
    </row>
    <row r="240" spans="1:22" ht="18" customHeight="1" x14ac:dyDescent="0.25">
      <c r="A240" s="14"/>
      <c r="B240" s="32" t="s">
        <v>44</v>
      </c>
      <c r="C240" s="32"/>
      <c r="D240" s="32"/>
      <c r="E240" s="32"/>
      <c r="F240" s="32"/>
      <c r="G240" s="32"/>
      <c r="H240" s="32"/>
      <c r="I240" s="32"/>
      <c r="J240" s="31"/>
      <c r="K240" s="31"/>
      <c r="L240" s="2"/>
      <c r="M240" s="3">
        <f t="shared" ref="M240:M241" si="53">L240*J240</f>
        <v>0</v>
      </c>
      <c r="N240" s="32"/>
      <c r="O240" s="32"/>
      <c r="P240" s="32"/>
      <c r="Q240" s="47"/>
      <c r="R240" s="95"/>
      <c r="S240" s="47"/>
      <c r="T240" s="47"/>
      <c r="U240" s="14"/>
      <c r="V240"/>
    </row>
    <row r="241" spans="1:22" ht="18" customHeight="1" x14ac:dyDescent="0.25">
      <c r="A241" s="14"/>
      <c r="B241" s="32" t="s">
        <v>45</v>
      </c>
      <c r="C241" s="32"/>
      <c r="D241" s="32"/>
      <c r="E241" s="32"/>
      <c r="F241" s="32"/>
      <c r="G241" s="32"/>
      <c r="H241" s="34"/>
      <c r="I241" s="34"/>
      <c r="J241" s="32"/>
      <c r="K241" s="31"/>
      <c r="L241" s="2"/>
      <c r="M241" s="3">
        <f t="shared" si="53"/>
        <v>0</v>
      </c>
      <c r="N241" s="34"/>
      <c r="O241" s="34"/>
      <c r="P241" s="32"/>
      <c r="Q241" s="47"/>
      <c r="R241" s="95"/>
      <c r="S241" s="47"/>
      <c r="T241" s="47"/>
      <c r="U241" s="14"/>
      <c r="V241"/>
    </row>
    <row r="242" spans="1:22" ht="18" customHeight="1" x14ac:dyDescent="0.25">
      <c r="A242" s="14"/>
      <c r="B242" s="32" t="s">
        <v>66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47"/>
      <c r="R242" s="95"/>
      <c r="S242" s="47"/>
      <c r="T242" s="47"/>
      <c r="U242" s="14"/>
      <c r="V242"/>
    </row>
    <row r="243" spans="1:22" ht="18" customHeight="1" x14ac:dyDescent="0.25">
      <c r="A243" s="14"/>
      <c r="B243" s="32" t="s">
        <v>67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20"/>
      <c r="R243" s="98"/>
      <c r="S243" s="20"/>
      <c r="T243" s="20"/>
      <c r="U243" s="14"/>
      <c r="V243"/>
    </row>
    <row r="244" spans="1:22" ht="18" customHeight="1" x14ac:dyDescent="0.25">
      <c r="A244" s="14"/>
      <c r="B244" s="32" t="s">
        <v>68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20"/>
      <c r="R244" s="98"/>
      <c r="S244" s="20"/>
      <c r="T244" s="20"/>
      <c r="U244" s="14"/>
      <c r="V244"/>
    </row>
    <row r="245" spans="1:22" ht="18" customHeight="1" x14ac:dyDescent="0.25">
      <c r="A245" s="14"/>
      <c r="B245" s="32" t="s">
        <v>43</v>
      </c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8">
        <f>SUM(M239:M241)</f>
        <v>0</v>
      </c>
      <c r="N245" s="38"/>
      <c r="O245" s="32"/>
      <c r="P245" s="32"/>
      <c r="Q245" s="17"/>
      <c r="R245" s="24"/>
      <c r="S245" s="17"/>
      <c r="T245" s="17"/>
      <c r="U245" s="14"/>
      <c r="V245"/>
    </row>
    <row r="246" spans="1:22" ht="18" customHeight="1" x14ac:dyDescent="0.25">
      <c r="A246" s="14"/>
      <c r="B246" s="35" t="s">
        <v>14</v>
      </c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46">
        <f>SUM(M239:M245)</f>
        <v>0</v>
      </c>
      <c r="N246" s="38"/>
      <c r="O246" s="32"/>
      <c r="P246" s="32"/>
      <c r="Q246" s="46">
        <f t="shared" ref="Q246" si="54">SUM(Q239:Q245)</f>
        <v>0</v>
      </c>
      <c r="R246" s="99"/>
      <c r="S246" s="46">
        <f t="shared" ref="S246:T246" si="55">SUM(S239:S245)</f>
        <v>0</v>
      </c>
      <c r="T246" s="46">
        <f t="shared" si="55"/>
        <v>0</v>
      </c>
      <c r="U246" s="14"/>
      <c r="V246"/>
    </row>
    <row r="247" spans="1:22" ht="18" customHeight="1" x14ac:dyDescent="0.25">
      <c r="A247" s="14"/>
      <c r="B247" s="36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60"/>
      <c r="R247" s="60"/>
      <c r="S247" s="60"/>
      <c r="T247" s="60"/>
      <c r="U247" s="14"/>
      <c r="V247"/>
    </row>
    <row r="248" spans="1:22" ht="18" customHeight="1" x14ac:dyDescent="0.25">
      <c r="A248" s="14"/>
      <c r="B248" s="29" t="s">
        <v>10</v>
      </c>
      <c r="C248" s="32"/>
      <c r="D248" s="32"/>
      <c r="E248" s="32"/>
      <c r="F248" s="32"/>
      <c r="G248" s="32"/>
      <c r="H248" s="32"/>
      <c r="I248" s="32"/>
      <c r="J248" s="31"/>
      <c r="K248" s="31"/>
      <c r="L248" s="2"/>
      <c r="M248" s="3">
        <f>L248*J248</f>
        <v>0</v>
      </c>
      <c r="N248" s="32"/>
      <c r="O248" s="32"/>
      <c r="P248" s="32"/>
      <c r="Q248" s="47"/>
      <c r="R248" s="95"/>
      <c r="S248" s="47"/>
      <c r="T248" s="47"/>
      <c r="U248" s="14"/>
      <c r="V248"/>
    </row>
    <row r="249" spans="1:22" ht="18" customHeight="1" x14ac:dyDescent="0.25">
      <c r="A249" s="14"/>
      <c r="B249" s="43" t="s">
        <v>44</v>
      </c>
      <c r="C249" s="32"/>
      <c r="D249" s="32"/>
      <c r="E249" s="32"/>
      <c r="F249" s="32"/>
      <c r="G249" s="32"/>
      <c r="H249" s="32"/>
      <c r="I249" s="32"/>
      <c r="J249" s="32"/>
      <c r="K249" s="31"/>
      <c r="L249" s="2"/>
      <c r="M249" s="3">
        <f t="shared" ref="M249:M251" si="56">L249*J249</f>
        <v>0</v>
      </c>
      <c r="N249" s="32"/>
      <c r="O249" s="32"/>
      <c r="P249" s="32"/>
      <c r="Q249" s="47"/>
      <c r="R249" s="95"/>
      <c r="S249" s="47"/>
      <c r="T249" s="47"/>
      <c r="U249" s="14"/>
      <c r="V249"/>
    </row>
    <row r="250" spans="1:22" ht="18" customHeight="1" x14ac:dyDescent="0.25">
      <c r="A250" s="14"/>
      <c r="B250" s="43" t="s">
        <v>45</v>
      </c>
      <c r="C250" s="32"/>
      <c r="D250" s="32"/>
      <c r="E250" s="32"/>
      <c r="F250" s="32"/>
      <c r="G250" s="32"/>
      <c r="H250" s="32"/>
      <c r="I250" s="32"/>
      <c r="J250" s="31"/>
      <c r="K250" s="31"/>
      <c r="L250" s="2"/>
      <c r="M250" s="3">
        <f t="shared" si="56"/>
        <v>0</v>
      </c>
      <c r="N250" s="32"/>
      <c r="O250" s="32"/>
      <c r="P250" s="32"/>
      <c r="Q250" s="47"/>
      <c r="R250" s="95"/>
      <c r="S250" s="47"/>
      <c r="T250" s="47"/>
      <c r="U250" s="14"/>
      <c r="V250"/>
    </row>
    <row r="251" spans="1:22" ht="18" customHeight="1" x14ac:dyDescent="0.25">
      <c r="A251" s="14"/>
      <c r="B251" s="43" t="s">
        <v>46</v>
      </c>
      <c r="C251" s="32"/>
      <c r="D251" s="32"/>
      <c r="E251" s="32"/>
      <c r="F251" s="32"/>
      <c r="G251" s="32"/>
      <c r="H251" s="34"/>
      <c r="I251" s="34"/>
      <c r="J251" s="32"/>
      <c r="K251" s="31"/>
      <c r="L251" s="2"/>
      <c r="M251" s="3">
        <f t="shared" si="56"/>
        <v>0</v>
      </c>
      <c r="N251" s="34"/>
      <c r="O251" s="34"/>
      <c r="P251" s="32"/>
      <c r="Q251" s="47"/>
      <c r="R251" s="95"/>
      <c r="S251" s="47"/>
      <c r="T251" s="47"/>
      <c r="U251" s="14"/>
      <c r="V251"/>
    </row>
    <row r="252" spans="1:22" ht="18" customHeight="1" x14ac:dyDescent="0.25">
      <c r="A252" s="14"/>
      <c r="B252" s="43" t="s">
        <v>41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47"/>
      <c r="R252" s="95"/>
      <c r="S252" s="47"/>
      <c r="T252" s="47"/>
      <c r="U252" s="14"/>
      <c r="V252"/>
    </row>
    <row r="253" spans="1:22" ht="18" customHeight="1" x14ac:dyDescent="0.25">
      <c r="A253" s="14"/>
      <c r="B253" s="32" t="s">
        <v>42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47"/>
      <c r="R253" s="95"/>
      <c r="S253" s="47"/>
      <c r="T253" s="47"/>
      <c r="U253" s="14"/>
      <c r="V253"/>
    </row>
    <row r="254" spans="1:22" ht="18" customHeight="1" x14ac:dyDescent="0.25">
      <c r="A254" s="14"/>
      <c r="B254" s="32" t="s">
        <v>43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47"/>
      <c r="R254" s="95"/>
      <c r="S254" s="47"/>
      <c r="T254" s="47"/>
      <c r="U254" s="14"/>
      <c r="V254"/>
    </row>
    <row r="255" spans="1:22" ht="18" customHeight="1" x14ac:dyDescent="0.25">
      <c r="A255" s="14"/>
      <c r="B255" s="35" t="s">
        <v>14</v>
      </c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46">
        <f>SUM(M248:M254)</f>
        <v>0</v>
      </c>
      <c r="N255" s="16"/>
      <c r="O255" s="17"/>
      <c r="P255" s="17"/>
      <c r="Q255" s="46">
        <f t="shared" ref="Q255:S255" si="57">SUM(Q248:Q254)</f>
        <v>0</v>
      </c>
      <c r="R255" s="99"/>
      <c r="S255" s="46">
        <f t="shared" si="57"/>
        <v>0</v>
      </c>
      <c r="T255" s="46">
        <f t="shared" ref="T255" si="58">SUM(T248:T254)</f>
        <v>0</v>
      </c>
      <c r="U255" s="14"/>
      <c r="V255"/>
    </row>
    <row r="256" spans="1:22" ht="18" customHeight="1" x14ac:dyDescent="0.25">
      <c r="A256" s="14"/>
      <c r="B256" s="36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60"/>
      <c r="R256" s="97"/>
      <c r="S256" s="60"/>
      <c r="T256" s="60"/>
      <c r="U256" s="14"/>
      <c r="V256"/>
    </row>
    <row r="257" spans="1:22" ht="18" customHeight="1" x14ac:dyDescent="0.25">
      <c r="A257" s="14"/>
      <c r="B257" s="29" t="s">
        <v>10</v>
      </c>
      <c r="C257" s="32"/>
      <c r="D257" s="32"/>
      <c r="E257" s="32"/>
      <c r="F257" s="32"/>
      <c r="G257" s="32"/>
      <c r="H257" s="32"/>
      <c r="I257" s="32"/>
      <c r="J257" s="31"/>
      <c r="K257" s="31"/>
      <c r="L257" s="39"/>
      <c r="M257" s="40">
        <f>L257*J257</f>
        <v>0</v>
      </c>
      <c r="N257" s="32"/>
      <c r="O257" s="32"/>
      <c r="P257" s="32"/>
      <c r="Q257" s="47"/>
      <c r="R257" s="95"/>
      <c r="S257" s="47"/>
      <c r="T257" s="47"/>
      <c r="U257" s="14"/>
      <c r="V257"/>
    </row>
    <row r="258" spans="1:22" ht="18" customHeight="1" x14ac:dyDescent="0.25">
      <c r="A258" s="14"/>
      <c r="B258" s="32" t="s">
        <v>44</v>
      </c>
      <c r="C258" s="32"/>
      <c r="D258" s="32"/>
      <c r="E258" s="32"/>
      <c r="F258" s="32"/>
      <c r="G258" s="32"/>
      <c r="H258" s="32"/>
      <c r="I258" s="32"/>
      <c r="J258" s="31"/>
      <c r="K258" s="31"/>
      <c r="L258" s="39"/>
      <c r="M258" s="40">
        <f t="shared" ref="M258:M259" si="59">L258*J258</f>
        <v>0</v>
      </c>
      <c r="N258" s="32"/>
      <c r="O258" s="32"/>
      <c r="P258" s="32"/>
      <c r="Q258" s="47"/>
      <c r="R258" s="95"/>
      <c r="S258" s="47"/>
      <c r="T258" s="47"/>
      <c r="U258" s="14"/>
      <c r="V258"/>
    </row>
    <row r="259" spans="1:22" ht="18" customHeight="1" x14ac:dyDescent="0.25">
      <c r="A259" s="14"/>
      <c r="B259" s="32" t="s">
        <v>45</v>
      </c>
      <c r="C259" s="32"/>
      <c r="D259" s="32"/>
      <c r="E259" s="32"/>
      <c r="F259" s="32"/>
      <c r="G259" s="32"/>
      <c r="H259" s="34"/>
      <c r="I259" s="34"/>
      <c r="J259" s="32"/>
      <c r="K259" s="31"/>
      <c r="L259" s="39"/>
      <c r="M259" s="40">
        <f t="shared" si="59"/>
        <v>0</v>
      </c>
      <c r="N259" s="34"/>
      <c r="O259" s="34"/>
      <c r="P259" s="32"/>
      <c r="Q259" s="47"/>
      <c r="R259" s="95"/>
      <c r="S259" s="47"/>
      <c r="T259" s="47"/>
      <c r="U259" s="14"/>
      <c r="V259"/>
    </row>
    <row r="260" spans="1:22" ht="18" customHeight="1" x14ac:dyDescent="0.25">
      <c r="A260" s="14"/>
      <c r="B260" s="32" t="s">
        <v>66</v>
      </c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47"/>
      <c r="R260" s="95"/>
      <c r="S260" s="47"/>
      <c r="T260" s="47"/>
      <c r="U260" s="14"/>
      <c r="V260"/>
    </row>
    <row r="261" spans="1:22" ht="18" customHeight="1" x14ac:dyDescent="0.25">
      <c r="A261" s="14"/>
      <c r="B261" s="32" t="s">
        <v>67</v>
      </c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47"/>
      <c r="R261" s="95"/>
      <c r="S261" s="47"/>
      <c r="T261" s="47"/>
      <c r="U261" s="14"/>
      <c r="V261"/>
    </row>
    <row r="262" spans="1:22" ht="18" customHeight="1" x14ac:dyDescent="0.25">
      <c r="A262" s="14"/>
      <c r="B262" s="32" t="s">
        <v>68</v>
      </c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47"/>
      <c r="R262" s="95"/>
      <c r="S262" s="47"/>
      <c r="T262" s="47"/>
      <c r="U262" s="14"/>
      <c r="V262"/>
    </row>
    <row r="263" spans="1:22" ht="18" customHeight="1" x14ac:dyDescent="0.25">
      <c r="A263" s="14"/>
      <c r="B263" s="32" t="s">
        <v>43</v>
      </c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8">
        <f>SUM(M257:M259)</f>
        <v>0</v>
      </c>
      <c r="N263" s="38"/>
      <c r="O263" s="32"/>
      <c r="P263" s="32"/>
      <c r="Q263" s="47"/>
      <c r="R263" s="95"/>
      <c r="S263" s="47"/>
      <c r="T263" s="47"/>
      <c r="U263" s="14"/>
      <c r="V263"/>
    </row>
    <row r="264" spans="1:22" ht="18" customHeight="1" x14ac:dyDescent="0.25">
      <c r="A264" s="14"/>
      <c r="B264" s="35" t="s">
        <v>14</v>
      </c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46">
        <f>SUM(M257:M263)</f>
        <v>0</v>
      </c>
      <c r="N264" s="38"/>
      <c r="O264" s="32"/>
      <c r="P264" s="32"/>
      <c r="Q264" s="46">
        <f t="shared" ref="Q264:S264" si="60">SUM(Q257:Q263)</f>
        <v>0</v>
      </c>
      <c r="R264" s="99"/>
      <c r="S264" s="46">
        <f t="shared" si="60"/>
        <v>0</v>
      </c>
      <c r="T264" s="46">
        <f t="shared" ref="T264" si="61">SUM(T257:T263)</f>
        <v>0</v>
      </c>
      <c r="U264" s="14"/>
      <c r="V264"/>
    </row>
    <row r="265" spans="1:22" ht="18" customHeight="1" x14ac:dyDescent="0.25">
      <c r="A265" s="14"/>
      <c r="B265" s="36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60"/>
      <c r="R265" s="60"/>
      <c r="S265" s="60"/>
      <c r="T265" s="60"/>
      <c r="U265" s="14"/>
      <c r="V265"/>
    </row>
    <row r="266" spans="1:22" ht="18" customHeight="1" x14ac:dyDescent="0.25">
      <c r="A266" s="14"/>
      <c r="B266" s="29" t="s">
        <v>10</v>
      </c>
      <c r="C266" s="32"/>
      <c r="D266" s="32"/>
      <c r="E266" s="32"/>
      <c r="F266" s="32"/>
      <c r="G266" s="32"/>
      <c r="H266" s="32"/>
      <c r="I266" s="32"/>
      <c r="J266" s="31"/>
      <c r="K266" s="31"/>
      <c r="L266" s="2"/>
      <c r="M266" s="3">
        <f>L266*J266</f>
        <v>0</v>
      </c>
      <c r="N266" s="32"/>
      <c r="O266" s="32"/>
      <c r="P266" s="32"/>
      <c r="Q266" s="47"/>
      <c r="R266" s="95"/>
      <c r="S266" s="47"/>
      <c r="T266" s="47"/>
      <c r="U266" s="14"/>
      <c r="V266"/>
    </row>
    <row r="267" spans="1:22" ht="18" customHeight="1" x14ac:dyDescent="0.25">
      <c r="A267" s="14"/>
      <c r="B267" s="32" t="s">
        <v>44</v>
      </c>
      <c r="C267" s="32"/>
      <c r="D267" s="32"/>
      <c r="E267" s="32"/>
      <c r="F267" s="32"/>
      <c r="G267" s="32"/>
      <c r="H267" s="32"/>
      <c r="I267" s="32"/>
      <c r="J267" s="31"/>
      <c r="K267" s="31"/>
      <c r="L267" s="2"/>
      <c r="M267" s="3">
        <f t="shared" ref="M267:M268" si="62">L267*J267</f>
        <v>0</v>
      </c>
      <c r="N267" s="32"/>
      <c r="O267" s="32"/>
      <c r="P267" s="32"/>
      <c r="Q267" s="47"/>
      <c r="R267" s="95"/>
      <c r="S267" s="47"/>
      <c r="T267" s="47"/>
      <c r="U267" s="14"/>
      <c r="V267"/>
    </row>
    <row r="268" spans="1:22" ht="18" customHeight="1" x14ac:dyDescent="0.25">
      <c r="A268" s="14"/>
      <c r="B268" s="32" t="s">
        <v>45</v>
      </c>
      <c r="C268" s="32"/>
      <c r="D268" s="32"/>
      <c r="E268" s="32"/>
      <c r="F268" s="32"/>
      <c r="G268" s="32"/>
      <c r="H268" s="34"/>
      <c r="I268" s="34"/>
      <c r="J268" s="32"/>
      <c r="K268" s="31"/>
      <c r="L268" s="39"/>
      <c r="M268" s="40">
        <f t="shared" si="62"/>
        <v>0</v>
      </c>
      <c r="N268" s="34"/>
      <c r="O268" s="34"/>
      <c r="P268" s="32"/>
      <c r="Q268" s="47"/>
      <c r="R268" s="95"/>
      <c r="S268" s="47"/>
      <c r="T268" s="47"/>
      <c r="U268" s="14"/>
      <c r="V268"/>
    </row>
    <row r="269" spans="1:22" ht="18" customHeight="1" x14ac:dyDescent="0.25">
      <c r="A269" s="14"/>
      <c r="B269" s="32" t="s">
        <v>66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47"/>
      <c r="R269" s="95"/>
      <c r="S269" s="47"/>
      <c r="T269" s="47"/>
      <c r="U269" s="14"/>
      <c r="V269"/>
    </row>
    <row r="270" spans="1:22" ht="18" customHeight="1" x14ac:dyDescent="0.25">
      <c r="A270" s="14"/>
      <c r="B270" s="32" t="s">
        <v>67</v>
      </c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47"/>
      <c r="R270" s="95"/>
      <c r="S270" s="47"/>
      <c r="T270" s="47"/>
      <c r="U270" s="14"/>
      <c r="V270"/>
    </row>
    <row r="271" spans="1:22" ht="18" customHeight="1" x14ac:dyDescent="0.25">
      <c r="A271" s="14"/>
      <c r="B271" s="32" t="s">
        <v>68</v>
      </c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47"/>
      <c r="R271" s="95"/>
      <c r="S271" s="47"/>
      <c r="T271" s="47"/>
      <c r="U271" s="14"/>
      <c r="V271"/>
    </row>
    <row r="272" spans="1:22" ht="18" customHeight="1" x14ac:dyDescent="0.25">
      <c r="A272" s="14"/>
      <c r="B272" s="32" t="s">
        <v>43</v>
      </c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8">
        <f>SUM(M266:M268)</f>
        <v>0</v>
      </c>
      <c r="N272" s="38"/>
      <c r="O272" s="32"/>
      <c r="P272" s="32"/>
      <c r="Q272" s="47"/>
      <c r="R272" s="95"/>
      <c r="S272" s="47"/>
      <c r="T272" s="47"/>
      <c r="U272" s="14"/>
      <c r="V272"/>
    </row>
    <row r="273" spans="1:24" ht="18" customHeight="1" x14ac:dyDescent="0.25">
      <c r="A273" s="14"/>
      <c r="B273" s="35" t="s">
        <v>14</v>
      </c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46">
        <f>SUM(M266:M272)</f>
        <v>0</v>
      </c>
      <c r="N273" s="38"/>
      <c r="O273" s="32"/>
      <c r="P273" s="32"/>
      <c r="Q273" s="46">
        <f>SUM(Q266:Q272)</f>
        <v>0</v>
      </c>
      <c r="R273" s="99"/>
      <c r="S273" s="46">
        <f>SUM(S266:S272)</f>
        <v>0</v>
      </c>
      <c r="T273" s="46">
        <f t="shared" ref="T273" si="63">SUM(T266:T272)</f>
        <v>0</v>
      </c>
      <c r="U273" s="14"/>
      <c r="V273"/>
    </row>
    <row r="274" spans="1:24" ht="35.25" customHeight="1" x14ac:dyDescent="0.25">
      <c r="A274" s="14"/>
      <c r="B274" s="6" t="s">
        <v>103</v>
      </c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8">
        <f>SUM(M273+M264+M255+M246+M237+M228)</f>
        <v>0</v>
      </c>
      <c r="N274" s="8"/>
      <c r="O274" s="5"/>
      <c r="P274" s="5"/>
      <c r="Q274" s="8">
        <f>SUM(Q273+Q264+Q255+Q246+Q237+Q228)</f>
        <v>0</v>
      </c>
      <c r="R274" s="8"/>
      <c r="S274" s="8">
        <f>SUM(S273+S264+S255+S246+S237+S228)</f>
        <v>0</v>
      </c>
      <c r="T274" s="8">
        <f>SUM(T273+T264+T255+T246+T237+T228)</f>
        <v>0</v>
      </c>
      <c r="U274" s="14"/>
      <c r="V274"/>
    </row>
    <row r="275" spans="1:24" ht="53.2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24"/>
      <c r="W275" s="14"/>
      <c r="X275" s="14"/>
    </row>
    <row r="276" spans="1:24" ht="41.25" customHeight="1" x14ac:dyDescent="0.25">
      <c r="A276" s="10">
        <v>13</v>
      </c>
      <c r="B276" s="27" t="s">
        <v>69</v>
      </c>
      <c r="C276" s="130" t="s">
        <v>55</v>
      </c>
      <c r="D276" s="131"/>
      <c r="E276" s="28" t="s">
        <v>62</v>
      </c>
      <c r="F276" s="28" t="s">
        <v>80</v>
      </c>
      <c r="G276" s="28" t="s">
        <v>15</v>
      </c>
      <c r="H276" s="28" t="s">
        <v>7</v>
      </c>
      <c r="I276" s="28" t="s">
        <v>8</v>
      </c>
      <c r="J276" s="28" t="s">
        <v>19</v>
      </c>
      <c r="K276" s="28" t="s">
        <v>20</v>
      </c>
      <c r="L276" s="28" t="s">
        <v>21</v>
      </c>
      <c r="M276" s="84" t="s">
        <v>9</v>
      </c>
      <c r="N276" s="28" t="s">
        <v>16</v>
      </c>
      <c r="O276" s="28" t="s">
        <v>17</v>
      </c>
      <c r="P276" s="28" t="s">
        <v>18</v>
      </c>
      <c r="Q276" s="59" t="s">
        <v>89</v>
      </c>
      <c r="R276" s="59" t="s">
        <v>93</v>
      </c>
      <c r="S276" s="86" t="s">
        <v>92</v>
      </c>
      <c r="T276" s="72" t="s">
        <v>100</v>
      </c>
      <c r="U276" s="14"/>
      <c r="V276" s="14"/>
    </row>
    <row r="277" spans="1:24" ht="17.25" customHeight="1" x14ac:dyDescent="0.25">
      <c r="A277" s="14"/>
      <c r="B277" s="45"/>
      <c r="C277" s="132"/>
      <c r="D277" s="133"/>
      <c r="E277" s="30"/>
      <c r="F277" s="30"/>
      <c r="G277" s="30"/>
      <c r="H277" s="30"/>
      <c r="I277" s="30"/>
      <c r="J277" s="31"/>
      <c r="K277" s="31"/>
      <c r="L277" s="2"/>
      <c r="M277" s="3"/>
      <c r="N277" s="32"/>
      <c r="O277" s="32"/>
      <c r="P277" s="32"/>
      <c r="Q277" s="32"/>
      <c r="R277" s="23"/>
      <c r="S277" s="23"/>
      <c r="T277" s="85"/>
      <c r="U277" s="14"/>
      <c r="V277" s="14"/>
    </row>
    <row r="278" spans="1:24" ht="17.25" customHeight="1" x14ac:dyDescent="0.25">
      <c r="A278" s="14"/>
      <c r="B278" s="43"/>
      <c r="C278" s="125"/>
      <c r="D278" s="126"/>
      <c r="E278" s="32"/>
      <c r="F278" s="32"/>
      <c r="G278" s="32"/>
      <c r="H278" s="32"/>
      <c r="I278" s="32"/>
      <c r="J278" s="32"/>
      <c r="K278" s="31"/>
      <c r="L278" s="2"/>
      <c r="M278" s="3">
        <f t="shared" ref="M278:M285" si="64">L278*J278</f>
        <v>0</v>
      </c>
      <c r="N278" s="32"/>
      <c r="O278" s="32"/>
      <c r="P278" s="32"/>
      <c r="Q278" s="32"/>
      <c r="R278" s="23"/>
      <c r="S278" s="23"/>
      <c r="T278" s="85"/>
      <c r="U278" s="14"/>
      <c r="V278" s="14"/>
    </row>
    <row r="279" spans="1:24" ht="17.25" customHeight="1" x14ac:dyDescent="0.25">
      <c r="A279" s="14"/>
      <c r="B279" s="43"/>
      <c r="C279" s="125"/>
      <c r="D279" s="126"/>
      <c r="E279" s="32"/>
      <c r="F279" s="32"/>
      <c r="G279" s="32"/>
      <c r="H279" s="32"/>
      <c r="I279" s="32"/>
      <c r="J279" s="32"/>
      <c r="K279" s="31"/>
      <c r="L279" s="2"/>
      <c r="M279" s="3">
        <f t="shared" si="64"/>
        <v>0</v>
      </c>
      <c r="N279" s="32"/>
      <c r="O279" s="32"/>
      <c r="P279" s="32"/>
      <c r="Q279" s="32"/>
      <c r="R279" s="23"/>
      <c r="S279" s="23"/>
      <c r="T279" s="85"/>
      <c r="U279" s="14"/>
      <c r="V279" s="14"/>
    </row>
    <row r="280" spans="1:24" ht="17.25" customHeight="1" x14ac:dyDescent="0.25">
      <c r="A280" s="14"/>
      <c r="B280" s="43"/>
      <c r="C280" s="125"/>
      <c r="D280" s="126"/>
      <c r="E280" s="32"/>
      <c r="F280" s="32"/>
      <c r="G280" s="32"/>
      <c r="H280" s="33"/>
      <c r="I280" s="33"/>
      <c r="J280" s="31"/>
      <c r="K280" s="31"/>
      <c r="L280" s="2"/>
      <c r="M280" s="3">
        <f t="shared" si="64"/>
        <v>0</v>
      </c>
      <c r="N280" s="34"/>
      <c r="O280" s="34"/>
      <c r="P280" s="32"/>
      <c r="Q280" s="32"/>
      <c r="R280" s="23"/>
      <c r="S280" s="23"/>
      <c r="T280" s="85"/>
      <c r="U280" s="14"/>
      <c r="V280" s="14"/>
    </row>
    <row r="281" spans="1:24" ht="17.25" customHeight="1" x14ac:dyDescent="0.25">
      <c r="A281" s="14"/>
      <c r="B281" s="45"/>
      <c r="C281" s="125"/>
      <c r="D281" s="126"/>
      <c r="E281" s="32"/>
      <c r="F281" s="32"/>
      <c r="G281" s="32"/>
      <c r="H281" s="33"/>
      <c r="I281" s="33"/>
      <c r="J281" s="31"/>
      <c r="K281" s="31"/>
      <c r="L281" s="2"/>
      <c r="M281" s="3">
        <f t="shared" si="64"/>
        <v>0</v>
      </c>
      <c r="N281" s="34"/>
      <c r="O281" s="34"/>
      <c r="P281" s="32"/>
      <c r="Q281" s="32"/>
      <c r="R281" s="23"/>
      <c r="S281" s="23"/>
      <c r="T281" s="85"/>
      <c r="U281" s="14"/>
      <c r="V281" s="14"/>
    </row>
    <row r="282" spans="1:24" ht="17.25" customHeight="1" x14ac:dyDescent="0.25">
      <c r="A282" s="14"/>
      <c r="B282" s="45"/>
      <c r="C282" s="125"/>
      <c r="D282" s="126"/>
      <c r="E282" s="32"/>
      <c r="F282" s="32"/>
      <c r="G282" s="32"/>
      <c r="H282" s="33"/>
      <c r="I282" s="33"/>
      <c r="J282" s="31"/>
      <c r="K282" s="31"/>
      <c r="L282" s="2"/>
      <c r="M282" s="3">
        <f t="shared" si="64"/>
        <v>0</v>
      </c>
      <c r="N282" s="34"/>
      <c r="O282" s="34"/>
      <c r="P282" s="32"/>
      <c r="Q282" s="32"/>
      <c r="R282" s="23"/>
      <c r="S282" s="23"/>
      <c r="T282" s="85"/>
      <c r="U282" s="14"/>
      <c r="V282" s="14"/>
    </row>
    <row r="283" spans="1:24" ht="17.25" customHeight="1" x14ac:dyDescent="0.25">
      <c r="A283" s="14"/>
      <c r="B283" s="43"/>
      <c r="C283" s="125"/>
      <c r="D283" s="126"/>
      <c r="E283" s="32"/>
      <c r="F283" s="32"/>
      <c r="G283" s="32"/>
      <c r="H283" s="33"/>
      <c r="I283" s="33"/>
      <c r="J283" s="31"/>
      <c r="K283" s="31"/>
      <c r="L283" s="2"/>
      <c r="M283" s="3">
        <f t="shared" si="64"/>
        <v>0</v>
      </c>
      <c r="N283" s="34"/>
      <c r="O283" s="34"/>
      <c r="P283" s="32"/>
      <c r="Q283" s="32"/>
      <c r="R283" s="23"/>
      <c r="S283" s="23"/>
      <c r="T283" s="85"/>
      <c r="U283" s="14"/>
      <c r="V283" s="14"/>
    </row>
    <row r="284" spans="1:24" ht="17.25" customHeight="1" x14ac:dyDescent="0.25">
      <c r="A284" s="14"/>
      <c r="B284" s="43"/>
      <c r="C284" s="125"/>
      <c r="D284" s="126"/>
      <c r="E284" s="32"/>
      <c r="F284" s="32"/>
      <c r="G284" s="32"/>
      <c r="H284" s="33"/>
      <c r="I284" s="33"/>
      <c r="J284" s="31"/>
      <c r="K284" s="31"/>
      <c r="L284" s="2"/>
      <c r="M284" s="3">
        <f t="shared" si="64"/>
        <v>0</v>
      </c>
      <c r="N284" s="34"/>
      <c r="O284" s="34"/>
      <c r="P284" s="32"/>
      <c r="Q284" s="32"/>
      <c r="R284" s="23"/>
      <c r="S284" s="23"/>
      <c r="T284" s="85"/>
      <c r="U284" s="14"/>
      <c r="V284" s="14"/>
    </row>
    <row r="285" spans="1:24" ht="17.25" customHeight="1" x14ac:dyDescent="0.25">
      <c r="A285" s="14"/>
      <c r="B285" s="29"/>
      <c r="C285" s="125"/>
      <c r="D285" s="126"/>
      <c r="E285" s="32"/>
      <c r="F285" s="32"/>
      <c r="G285" s="32"/>
      <c r="H285" s="34"/>
      <c r="I285" s="34"/>
      <c r="J285" s="32"/>
      <c r="K285" s="31"/>
      <c r="L285" s="2"/>
      <c r="M285" s="3">
        <f t="shared" si="64"/>
        <v>0</v>
      </c>
      <c r="N285" s="34"/>
      <c r="O285" s="34"/>
      <c r="P285" s="32"/>
      <c r="Q285" s="32"/>
      <c r="R285" s="23"/>
      <c r="S285" s="23"/>
      <c r="T285" s="85"/>
      <c r="U285" s="14"/>
      <c r="V285" s="14"/>
    </row>
    <row r="286" spans="1:24" ht="36" customHeight="1" x14ac:dyDescent="0.25">
      <c r="A286" s="14"/>
      <c r="B286" s="6" t="s">
        <v>103</v>
      </c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46">
        <f>SUM(M277:M285)</f>
        <v>0</v>
      </c>
      <c r="N286" s="5"/>
      <c r="O286" s="8"/>
      <c r="P286" s="8"/>
      <c r="Q286" s="5">
        <f>SUM(Q277:Q285)</f>
        <v>0</v>
      </c>
      <c r="R286" s="5"/>
      <c r="S286" s="5">
        <f>SUM(S277:S285)</f>
        <v>0</v>
      </c>
      <c r="T286" s="5">
        <f>SUM(T277:T285)</f>
        <v>0</v>
      </c>
      <c r="U286" s="14"/>
      <c r="V286" s="14"/>
    </row>
    <row r="287" spans="1:24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24"/>
      <c r="V287" s="14"/>
      <c r="W287" s="14"/>
    </row>
    <row r="288" spans="1:24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24"/>
      <c r="V288" s="14"/>
      <c r="W288" s="14"/>
    </row>
    <row r="289" spans="1:25" ht="41.25" customHeight="1" x14ac:dyDescent="0.25">
      <c r="A289" s="10">
        <v>14</v>
      </c>
      <c r="B289" s="27" t="s">
        <v>70</v>
      </c>
      <c r="C289" s="28" t="s">
        <v>65</v>
      </c>
      <c r="D289" s="83"/>
      <c r="E289" s="28" t="s">
        <v>80</v>
      </c>
      <c r="F289" s="28" t="s">
        <v>35</v>
      </c>
      <c r="G289" s="28" t="s">
        <v>15</v>
      </c>
      <c r="H289" s="28" t="s">
        <v>7</v>
      </c>
      <c r="I289" s="28" t="s">
        <v>8</v>
      </c>
      <c r="J289" s="28" t="s">
        <v>19</v>
      </c>
      <c r="K289" s="28" t="s">
        <v>20</v>
      </c>
      <c r="L289" s="28" t="s">
        <v>21</v>
      </c>
      <c r="M289" s="84" t="s">
        <v>9</v>
      </c>
      <c r="N289" s="28" t="s">
        <v>16</v>
      </c>
      <c r="O289" s="28" t="s">
        <v>17</v>
      </c>
      <c r="P289" s="28" t="s">
        <v>18</v>
      </c>
      <c r="Q289" s="59" t="s">
        <v>89</v>
      </c>
      <c r="R289" s="59" t="s">
        <v>93</v>
      </c>
      <c r="S289" s="72" t="s">
        <v>92</v>
      </c>
      <c r="T289" s="72" t="s">
        <v>100</v>
      </c>
      <c r="U289" s="14"/>
      <c r="V289" s="14"/>
    </row>
    <row r="290" spans="1:25" ht="17.25" customHeight="1" x14ac:dyDescent="0.25">
      <c r="A290" s="14"/>
      <c r="B290" s="45"/>
      <c r="C290" s="125"/>
      <c r="D290" s="126"/>
      <c r="E290" s="30"/>
      <c r="F290" s="30"/>
      <c r="G290" s="30"/>
      <c r="H290" s="30"/>
      <c r="I290" s="30"/>
      <c r="J290" s="31"/>
      <c r="K290" s="31"/>
      <c r="L290" s="2"/>
      <c r="M290" s="3"/>
      <c r="N290" s="32"/>
      <c r="O290" s="32"/>
      <c r="P290" s="32"/>
      <c r="Q290" s="32"/>
      <c r="R290" s="23"/>
      <c r="S290" s="23"/>
      <c r="T290" s="85"/>
      <c r="U290" s="14"/>
      <c r="V290" s="14"/>
    </row>
    <row r="291" spans="1:25" ht="17.25" customHeight="1" x14ac:dyDescent="0.25">
      <c r="A291" s="14"/>
      <c r="B291" s="43"/>
      <c r="C291" s="125"/>
      <c r="D291" s="126"/>
      <c r="E291" s="32"/>
      <c r="F291" s="32"/>
      <c r="G291" s="32"/>
      <c r="H291" s="32"/>
      <c r="I291" s="32"/>
      <c r="J291" s="32"/>
      <c r="K291" s="31"/>
      <c r="L291" s="2"/>
      <c r="M291" s="3">
        <f t="shared" ref="M291:M298" si="65">L291*J291</f>
        <v>0</v>
      </c>
      <c r="N291" s="32"/>
      <c r="O291" s="32"/>
      <c r="P291" s="32"/>
      <c r="Q291" s="32"/>
      <c r="R291" s="23"/>
      <c r="S291" s="23"/>
      <c r="T291" s="85"/>
      <c r="U291" s="14"/>
      <c r="V291" s="14"/>
    </row>
    <row r="292" spans="1:25" ht="17.25" customHeight="1" x14ac:dyDescent="0.25">
      <c r="A292" s="14"/>
      <c r="B292" s="43"/>
      <c r="C292" s="125"/>
      <c r="D292" s="126"/>
      <c r="E292" s="32"/>
      <c r="F292" s="32"/>
      <c r="G292" s="32"/>
      <c r="H292" s="32"/>
      <c r="I292" s="32"/>
      <c r="J292" s="32"/>
      <c r="K292" s="31"/>
      <c r="L292" s="2"/>
      <c r="M292" s="3">
        <f t="shared" si="65"/>
        <v>0</v>
      </c>
      <c r="N292" s="32"/>
      <c r="O292" s="32"/>
      <c r="P292" s="32"/>
      <c r="Q292" s="32"/>
      <c r="R292" s="23"/>
      <c r="S292" s="23"/>
      <c r="T292" s="85"/>
      <c r="U292" s="14"/>
      <c r="V292" s="14"/>
    </row>
    <row r="293" spans="1:25" ht="17.25" customHeight="1" x14ac:dyDescent="0.25">
      <c r="A293" s="14"/>
      <c r="B293" s="43"/>
      <c r="C293" s="125"/>
      <c r="D293" s="126"/>
      <c r="E293" s="32"/>
      <c r="F293" s="32"/>
      <c r="G293" s="32"/>
      <c r="H293" s="33"/>
      <c r="I293" s="33"/>
      <c r="J293" s="31"/>
      <c r="K293" s="31"/>
      <c r="L293" s="2"/>
      <c r="M293" s="3">
        <f t="shared" si="65"/>
        <v>0</v>
      </c>
      <c r="N293" s="34"/>
      <c r="O293" s="34"/>
      <c r="P293" s="32"/>
      <c r="Q293" s="32"/>
      <c r="R293" s="23"/>
      <c r="S293" s="23"/>
      <c r="T293" s="85"/>
      <c r="U293" s="14"/>
      <c r="V293" s="14"/>
    </row>
    <row r="294" spans="1:25" ht="17.25" customHeight="1" x14ac:dyDescent="0.25">
      <c r="A294" s="14"/>
      <c r="B294" s="45"/>
      <c r="C294" s="125"/>
      <c r="D294" s="126"/>
      <c r="E294" s="32"/>
      <c r="F294" s="32"/>
      <c r="G294" s="32"/>
      <c r="H294" s="33"/>
      <c r="I294" s="33"/>
      <c r="J294" s="31"/>
      <c r="K294" s="31"/>
      <c r="L294" s="2"/>
      <c r="M294" s="3">
        <f t="shared" si="65"/>
        <v>0</v>
      </c>
      <c r="N294" s="34"/>
      <c r="O294" s="34"/>
      <c r="P294" s="32"/>
      <c r="Q294" s="32"/>
      <c r="R294" s="23"/>
      <c r="S294" s="23"/>
      <c r="T294" s="85"/>
      <c r="U294" s="14"/>
      <c r="V294" s="14"/>
    </row>
    <row r="295" spans="1:25" ht="17.25" customHeight="1" x14ac:dyDescent="0.25">
      <c r="A295" s="14"/>
      <c r="B295" s="45"/>
      <c r="C295" s="125"/>
      <c r="D295" s="126"/>
      <c r="E295" s="32"/>
      <c r="F295" s="32"/>
      <c r="G295" s="32"/>
      <c r="H295" s="33"/>
      <c r="I295" s="33"/>
      <c r="J295" s="31"/>
      <c r="K295" s="31"/>
      <c r="L295" s="2"/>
      <c r="M295" s="3">
        <f t="shared" si="65"/>
        <v>0</v>
      </c>
      <c r="N295" s="34"/>
      <c r="O295" s="34"/>
      <c r="P295" s="32"/>
      <c r="Q295" s="32"/>
      <c r="R295" s="23"/>
      <c r="S295" s="23"/>
      <c r="T295" s="85"/>
      <c r="U295" s="14"/>
      <c r="V295" s="14"/>
    </row>
    <row r="296" spans="1:25" ht="17.25" customHeight="1" x14ac:dyDescent="0.25">
      <c r="A296" s="14"/>
      <c r="B296" s="43"/>
      <c r="C296" s="125"/>
      <c r="D296" s="126"/>
      <c r="E296" s="32"/>
      <c r="F296" s="32"/>
      <c r="G296" s="32"/>
      <c r="H296" s="33"/>
      <c r="I296" s="33"/>
      <c r="J296" s="31"/>
      <c r="K296" s="31"/>
      <c r="L296" s="2"/>
      <c r="M296" s="3">
        <f t="shared" si="65"/>
        <v>0</v>
      </c>
      <c r="N296" s="34"/>
      <c r="O296" s="34"/>
      <c r="P296" s="32"/>
      <c r="Q296" s="32"/>
      <c r="R296" s="23"/>
      <c r="S296" s="23"/>
      <c r="T296" s="85"/>
      <c r="U296" s="14"/>
      <c r="V296" s="14"/>
    </row>
    <row r="297" spans="1:25" ht="17.25" customHeight="1" x14ac:dyDescent="0.25">
      <c r="A297" s="14"/>
      <c r="B297" s="43"/>
      <c r="C297" s="125"/>
      <c r="D297" s="126"/>
      <c r="E297" s="32"/>
      <c r="F297" s="32"/>
      <c r="G297" s="32"/>
      <c r="H297" s="33"/>
      <c r="I297" s="33"/>
      <c r="J297" s="31"/>
      <c r="K297" s="31"/>
      <c r="L297" s="2"/>
      <c r="M297" s="3">
        <f t="shared" si="65"/>
        <v>0</v>
      </c>
      <c r="N297" s="34"/>
      <c r="O297" s="34"/>
      <c r="P297" s="32"/>
      <c r="Q297" s="32"/>
      <c r="R297" s="23"/>
      <c r="S297" s="23"/>
      <c r="T297" s="85"/>
      <c r="U297" s="14"/>
      <c r="V297" s="14"/>
    </row>
    <row r="298" spans="1:25" ht="17.25" customHeight="1" x14ac:dyDescent="0.25">
      <c r="A298" s="14"/>
      <c r="B298" s="29"/>
      <c r="C298" s="125"/>
      <c r="D298" s="126"/>
      <c r="E298" s="32"/>
      <c r="F298" s="32"/>
      <c r="G298" s="32"/>
      <c r="H298" s="34"/>
      <c r="I298" s="34"/>
      <c r="J298" s="32"/>
      <c r="K298" s="31"/>
      <c r="L298" s="2"/>
      <c r="M298" s="3">
        <f t="shared" si="65"/>
        <v>0</v>
      </c>
      <c r="N298" s="34"/>
      <c r="O298" s="34"/>
      <c r="P298" s="32"/>
      <c r="Q298" s="32"/>
      <c r="R298" s="23"/>
      <c r="S298" s="23"/>
      <c r="T298" s="85"/>
      <c r="U298" s="14"/>
      <c r="V298" s="14"/>
    </row>
    <row r="299" spans="1:25" ht="33" customHeight="1" x14ac:dyDescent="0.25">
      <c r="A299" s="14"/>
      <c r="B299" s="6" t="s">
        <v>103</v>
      </c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46">
        <f>SUM(M290:M298)</f>
        <v>0</v>
      </c>
      <c r="N299" s="5"/>
      <c r="O299" s="8"/>
      <c r="P299" s="8"/>
      <c r="Q299" s="5">
        <f>SUM(Q290:Q298)</f>
        <v>0</v>
      </c>
      <c r="R299" s="5"/>
      <c r="S299" s="5">
        <f>SUM(S290:S298)</f>
        <v>0</v>
      </c>
      <c r="T299" s="5">
        <f>SUM(T290:T298)</f>
        <v>0</v>
      </c>
      <c r="U299" s="14"/>
      <c r="V299" s="14"/>
    </row>
    <row r="300" spans="1:25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24"/>
      <c r="X300" s="14"/>
      <c r="Y300" s="14"/>
    </row>
    <row r="301" spans="1:25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24"/>
      <c r="X301" s="14"/>
      <c r="Y301" s="14"/>
    </row>
    <row r="302" spans="1:25" ht="44.25" customHeight="1" x14ac:dyDescent="0.25">
      <c r="A302" s="10">
        <v>15</v>
      </c>
      <c r="B302" s="27" t="s">
        <v>71</v>
      </c>
      <c r="C302" s="28" t="s">
        <v>65</v>
      </c>
      <c r="D302" s="83"/>
      <c r="E302" s="28" t="s">
        <v>80</v>
      </c>
      <c r="F302" s="28" t="s">
        <v>35</v>
      </c>
      <c r="G302" s="28" t="s">
        <v>15</v>
      </c>
      <c r="H302" s="28" t="s">
        <v>7</v>
      </c>
      <c r="I302" s="28" t="s">
        <v>8</v>
      </c>
      <c r="J302" s="28" t="s">
        <v>19</v>
      </c>
      <c r="K302" s="28" t="s">
        <v>20</v>
      </c>
      <c r="L302" s="28" t="s">
        <v>21</v>
      </c>
      <c r="M302" s="28" t="s">
        <v>9</v>
      </c>
      <c r="N302" s="28" t="s">
        <v>16</v>
      </c>
      <c r="O302" s="28" t="s">
        <v>17</v>
      </c>
      <c r="P302" s="28" t="s">
        <v>18</v>
      </c>
      <c r="Q302" s="59" t="s">
        <v>89</v>
      </c>
      <c r="R302" s="59" t="s">
        <v>93</v>
      </c>
      <c r="S302" s="86" t="s">
        <v>92</v>
      </c>
      <c r="T302" s="72" t="s">
        <v>100</v>
      </c>
      <c r="U302" s="14"/>
      <c r="V302" s="14"/>
    </row>
    <row r="303" spans="1:25" ht="17.25" customHeight="1" x14ac:dyDescent="0.25">
      <c r="A303" s="14"/>
      <c r="B303" s="45"/>
      <c r="C303" s="125"/>
      <c r="D303" s="126"/>
      <c r="E303" s="30"/>
      <c r="F303" s="30"/>
      <c r="G303" s="30"/>
      <c r="H303" s="30"/>
      <c r="I303" s="30"/>
      <c r="J303" s="31"/>
      <c r="K303" s="31"/>
      <c r="L303" s="2"/>
      <c r="M303" s="3"/>
      <c r="N303" s="32"/>
      <c r="O303" s="32"/>
      <c r="P303" s="32"/>
      <c r="Q303" s="32"/>
      <c r="R303" s="23"/>
      <c r="S303" s="23"/>
      <c r="T303" s="85"/>
      <c r="U303" s="14"/>
      <c r="V303" s="14"/>
    </row>
    <row r="304" spans="1:25" ht="17.25" customHeight="1" x14ac:dyDescent="0.25">
      <c r="A304" s="14"/>
      <c r="B304" s="43"/>
      <c r="C304" s="125"/>
      <c r="D304" s="126"/>
      <c r="E304" s="32"/>
      <c r="F304" s="32"/>
      <c r="G304" s="32"/>
      <c r="H304" s="32"/>
      <c r="I304" s="32"/>
      <c r="J304" s="32"/>
      <c r="K304" s="31"/>
      <c r="L304" s="2"/>
      <c r="M304" s="3">
        <f t="shared" ref="M304:M311" si="66">L304*J304</f>
        <v>0</v>
      </c>
      <c r="N304" s="32"/>
      <c r="O304" s="32"/>
      <c r="P304" s="32"/>
      <c r="Q304" s="32"/>
      <c r="R304" s="23"/>
      <c r="S304" s="23"/>
      <c r="T304" s="85"/>
      <c r="U304" s="14"/>
      <c r="V304" s="14"/>
    </row>
    <row r="305" spans="1:26" ht="17.25" customHeight="1" x14ac:dyDescent="0.25">
      <c r="A305" s="14"/>
      <c r="B305" s="43"/>
      <c r="C305" s="125"/>
      <c r="D305" s="126"/>
      <c r="E305" s="32"/>
      <c r="F305" s="32"/>
      <c r="G305" s="32"/>
      <c r="H305" s="32"/>
      <c r="I305" s="32"/>
      <c r="J305" s="32"/>
      <c r="K305" s="31"/>
      <c r="L305" s="2"/>
      <c r="M305" s="3">
        <f t="shared" si="66"/>
        <v>0</v>
      </c>
      <c r="N305" s="32"/>
      <c r="O305" s="32"/>
      <c r="P305" s="32"/>
      <c r="Q305" s="32"/>
      <c r="R305" s="23"/>
      <c r="S305" s="23"/>
      <c r="T305" s="85"/>
      <c r="U305" s="14"/>
      <c r="V305" s="14"/>
    </row>
    <row r="306" spans="1:26" ht="17.25" customHeight="1" x14ac:dyDescent="0.25">
      <c r="A306" s="14"/>
      <c r="B306" s="43"/>
      <c r="C306" s="125"/>
      <c r="D306" s="126"/>
      <c r="E306" s="32"/>
      <c r="F306" s="32"/>
      <c r="G306" s="32"/>
      <c r="H306" s="33"/>
      <c r="I306" s="33"/>
      <c r="J306" s="31"/>
      <c r="K306" s="31"/>
      <c r="L306" s="2"/>
      <c r="M306" s="3">
        <f t="shared" si="66"/>
        <v>0</v>
      </c>
      <c r="N306" s="34"/>
      <c r="O306" s="34"/>
      <c r="P306" s="32"/>
      <c r="Q306" s="32"/>
      <c r="R306" s="23"/>
      <c r="S306" s="23"/>
      <c r="T306" s="85"/>
      <c r="U306" s="14"/>
      <c r="V306" s="14"/>
    </row>
    <row r="307" spans="1:26" ht="17.25" customHeight="1" x14ac:dyDescent="0.25">
      <c r="A307" s="14"/>
      <c r="B307" s="45"/>
      <c r="C307" s="125"/>
      <c r="D307" s="126"/>
      <c r="E307" s="32"/>
      <c r="F307" s="32"/>
      <c r="G307" s="32"/>
      <c r="H307" s="33"/>
      <c r="I307" s="33"/>
      <c r="J307" s="31"/>
      <c r="K307" s="31"/>
      <c r="L307" s="2"/>
      <c r="M307" s="3">
        <f t="shared" si="66"/>
        <v>0</v>
      </c>
      <c r="N307" s="34"/>
      <c r="O307" s="34"/>
      <c r="P307" s="32"/>
      <c r="Q307" s="32"/>
      <c r="R307" s="23"/>
      <c r="S307" s="23"/>
      <c r="T307" s="85"/>
      <c r="U307" s="14"/>
      <c r="V307" s="14"/>
    </row>
    <row r="308" spans="1:26" ht="17.25" customHeight="1" x14ac:dyDescent="0.25">
      <c r="A308" s="14"/>
      <c r="B308" s="45"/>
      <c r="C308" s="125"/>
      <c r="D308" s="126"/>
      <c r="E308" s="32"/>
      <c r="F308" s="32"/>
      <c r="G308" s="32"/>
      <c r="H308" s="33"/>
      <c r="I308" s="33"/>
      <c r="J308" s="31"/>
      <c r="K308" s="31"/>
      <c r="L308" s="2"/>
      <c r="M308" s="3">
        <f t="shared" si="66"/>
        <v>0</v>
      </c>
      <c r="N308" s="34"/>
      <c r="O308" s="34"/>
      <c r="P308" s="32"/>
      <c r="Q308" s="32"/>
      <c r="R308" s="23"/>
      <c r="S308" s="23"/>
      <c r="T308" s="85"/>
      <c r="U308" s="14"/>
      <c r="V308" s="14"/>
    </row>
    <row r="309" spans="1:26" ht="17.25" customHeight="1" x14ac:dyDescent="0.25">
      <c r="A309" s="14"/>
      <c r="B309" s="43"/>
      <c r="C309" s="125"/>
      <c r="D309" s="126"/>
      <c r="E309" s="32"/>
      <c r="F309" s="32"/>
      <c r="G309" s="32"/>
      <c r="H309" s="33"/>
      <c r="I309" s="33"/>
      <c r="J309" s="31"/>
      <c r="K309" s="31"/>
      <c r="L309" s="2"/>
      <c r="M309" s="3">
        <f t="shared" si="66"/>
        <v>0</v>
      </c>
      <c r="N309" s="34"/>
      <c r="O309" s="34"/>
      <c r="P309" s="32"/>
      <c r="Q309" s="32"/>
      <c r="R309" s="23"/>
      <c r="S309" s="23"/>
      <c r="T309" s="85"/>
      <c r="U309" s="14"/>
      <c r="V309" s="14"/>
    </row>
    <row r="310" spans="1:26" ht="17.25" customHeight="1" x14ac:dyDescent="0.25">
      <c r="A310" s="14"/>
      <c r="B310" s="43"/>
      <c r="C310" s="125"/>
      <c r="D310" s="126"/>
      <c r="E310" s="32"/>
      <c r="F310" s="32"/>
      <c r="G310" s="32"/>
      <c r="H310" s="33"/>
      <c r="I310" s="33"/>
      <c r="J310" s="31"/>
      <c r="K310" s="31"/>
      <c r="L310" s="2"/>
      <c r="M310" s="3">
        <f t="shared" si="66"/>
        <v>0</v>
      </c>
      <c r="N310" s="34"/>
      <c r="O310" s="34"/>
      <c r="P310" s="32"/>
      <c r="Q310" s="32"/>
      <c r="R310" s="23"/>
      <c r="S310" s="23"/>
      <c r="T310" s="85"/>
      <c r="U310" s="14"/>
      <c r="V310" s="14"/>
    </row>
    <row r="311" spans="1:26" ht="17.25" customHeight="1" x14ac:dyDescent="0.25">
      <c r="A311" s="14"/>
      <c r="B311" s="29"/>
      <c r="C311" s="125"/>
      <c r="D311" s="126"/>
      <c r="E311" s="32"/>
      <c r="F311" s="32"/>
      <c r="G311" s="87"/>
      <c r="H311" s="88"/>
      <c r="I311" s="88"/>
      <c r="J311" s="87"/>
      <c r="K311" s="89"/>
      <c r="L311" s="90"/>
      <c r="M311" s="91">
        <f t="shared" si="66"/>
        <v>0</v>
      </c>
      <c r="N311" s="88"/>
      <c r="O311" s="88"/>
      <c r="P311" s="87"/>
      <c r="Q311" s="87"/>
      <c r="R311" s="92"/>
      <c r="S311" s="92"/>
      <c r="T311" s="87"/>
      <c r="U311" s="14"/>
      <c r="V311" s="14"/>
    </row>
    <row r="312" spans="1:26" ht="35.25" customHeight="1" x14ac:dyDescent="0.25">
      <c r="A312" s="14"/>
      <c r="B312" s="6" t="s">
        <v>103</v>
      </c>
      <c r="C312" s="5"/>
      <c r="D312" s="5"/>
      <c r="E312" s="5"/>
      <c r="F312" s="5"/>
      <c r="G312" s="93"/>
      <c r="H312" s="93"/>
      <c r="I312" s="93"/>
      <c r="J312" s="93"/>
      <c r="K312" s="93"/>
      <c r="L312" s="93"/>
      <c r="M312" s="19">
        <f>SUM(M303:M311)</f>
        <v>0</v>
      </c>
      <c r="N312" s="93"/>
      <c r="O312" s="94"/>
      <c r="P312" s="94"/>
      <c r="Q312" s="93">
        <f>SUM(Q303:Q311)</f>
        <v>0</v>
      </c>
      <c r="R312" s="93"/>
      <c r="S312" s="93">
        <f>SUM(S303:S311)</f>
        <v>0</v>
      </c>
      <c r="T312" s="93">
        <f>SUM(T303:T311)</f>
        <v>0</v>
      </c>
      <c r="U312" s="14"/>
      <c r="V312" s="14"/>
    </row>
    <row r="313" spans="1:26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24"/>
      <c r="X313" s="17"/>
      <c r="Y313" s="14"/>
      <c r="Z313" s="14"/>
    </row>
    <row r="314" spans="1:26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24"/>
      <c r="X314" s="17"/>
      <c r="Y314" s="14"/>
      <c r="Z314" s="14"/>
    </row>
    <row r="315" spans="1:26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24"/>
      <c r="X315" s="17"/>
      <c r="Y315" s="14"/>
      <c r="Z315" s="14"/>
    </row>
    <row r="316" spans="1:26" ht="74.25" customHeight="1" x14ac:dyDescent="0.25">
      <c r="A316" s="10">
        <v>16</v>
      </c>
      <c r="B316" s="27" t="s">
        <v>2</v>
      </c>
      <c r="C316" s="28" t="s">
        <v>65</v>
      </c>
      <c r="D316" s="83"/>
      <c r="E316" s="28" t="s">
        <v>80</v>
      </c>
      <c r="F316" s="28" t="s">
        <v>35</v>
      </c>
      <c r="G316" s="28" t="s">
        <v>15</v>
      </c>
      <c r="H316" s="28" t="s">
        <v>7</v>
      </c>
      <c r="I316" s="28" t="s">
        <v>8</v>
      </c>
      <c r="J316" s="28" t="s">
        <v>19</v>
      </c>
      <c r="K316" s="28" t="s">
        <v>20</v>
      </c>
      <c r="L316" s="28" t="s">
        <v>21</v>
      </c>
      <c r="M316" s="84" t="s">
        <v>9</v>
      </c>
      <c r="N316" s="28" t="s">
        <v>16</v>
      </c>
      <c r="O316" s="28" t="s">
        <v>17</v>
      </c>
      <c r="P316" s="28" t="s">
        <v>18</v>
      </c>
      <c r="Q316" s="59" t="s">
        <v>89</v>
      </c>
      <c r="R316" s="59" t="s">
        <v>93</v>
      </c>
      <c r="S316" s="72" t="s">
        <v>92</v>
      </c>
      <c r="T316" s="72" t="s">
        <v>100</v>
      </c>
      <c r="U316" s="14"/>
      <c r="V316" s="14"/>
    </row>
    <row r="317" spans="1:26" ht="17.25" customHeight="1" x14ac:dyDescent="0.25">
      <c r="A317" s="14"/>
      <c r="B317" s="45"/>
      <c r="C317" s="125"/>
      <c r="D317" s="126"/>
      <c r="E317" s="30"/>
      <c r="F317" s="30"/>
      <c r="G317" s="30"/>
      <c r="H317" s="30"/>
      <c r="I317" s="30"/>
      <c r="J317" s="31"/>
      <c r="K317" s="31"/>
      <c r="L317" s="2"/>
      <c r="M317" s="3"/>
      <c r="N317" s="32"/>
      <c r="O317" s="32"/>
      <c r="P317" s="32"/>
      <c r="Q317" s="32"/>
      <c r="R317" s="23"/>
      <c r="S317" s="23"/>
      <c r="T317" s="85"/>
      <c r="U317" s="14"/>
      <c r="V317" s="14"/>
    </row>
    <row r="318" spans="1:26" ht="17.25" customHeight="1" x14ac:dyDescent="0.25">
      <c r="A318" s="14"/>
      <c r="B318" s="43"/>
      <c r="C318" s="125"/>
      <c r="D318" s="126"/>
      <c r="E318" s="32"/>
      <c r="F318" s="32"/>
      <c r="G318" s="32"/>
      <c r="H318" s="32"/>
      <c r="I318" s="32"/>
      <c r="J318" s="32"/>
      <c r="K318" s="31"/>
      <c r="L318" s="2"/>
      <c r="M318" s="3">
        <f t="shared" ref="M318:M325" si="67">L318*J318</f>
        <v>0</v>
      </c>
      <c r="N318" s="32"/>
      <c r="O318" s="32"/>
      <c r="P318" s="32"/>
      <c r="Q318" s="32"/>
      <c r="R318" s="23"/>
      <c r="S318" s="23"/>
      <c r="T318" s="85"/>
      <c r="U318" s="14"/>
      <c r="V318" s="14"/>
    </row>
    <row r="319" spans="1:26" ht="17.25" customHeight="1" x14ac:dyDescent="0.25">
      <c r="A319" s="14"/>
      <c r="B319" s="43"/>
      <c r="C319" s="125"/>
      <c r="D319" s="126"/>
      <c r="E319" s="32"/>
      <c r="F319" s="32"/>
      <c r="G319" s="32"/>
      <c r="H319" s="32"/>
      <c r="I319" s="32"/>
      <c r="J319" s="32"/>
      <c r="K319" s="31"/>
      <c r="L319" s="2"/>
      <c r="M319" s="3">
        <f t="shared" si="67"/>
        <v>0</v>
      </c>
      <c r="N319" s="32"/>
      <c r="O319" s="32"/>
      <c r="P319" s="32"/>
      <c r="Q319" s="32"/>
      <c r="R319" s="23"/>
      <c r="S319" s="23"/>
      <c r="T319" s="85"/>
      <c r="U319" s="14"/>
      <c r="V319" s="14"/>
    </row>
    <row r="320" spans="1:26" ht="17.25" customHeight="1" x14ac:dyDescent="0.25">
      <c r="A320" s="14"/>
      <c r="B320" s="43"/>
      <c r="C320" s="125"/>
      <c r="D320" s="126"/>
      <c r="E320" s="32"/>
      <c r="F320" s="32"/>
      <c r="G320" s="32"/>
      <c r="H320" s="33"/>
      <c r="I320" s="33"/>
      <c r="J320" s="31"/>
      <c r="K320" s="31"/>
      <c r="L320" s="2"/>
      <c r="M320" s="3">
        <f t="shared" si="67"/>
        <v>0</v>
      </c>
      <c r="N320" s="34"/>
      <c r="O320" s="34"/>
      <c r="P320" s="32"/>
      <c r="Q320" s="32"/>
      <c r="R320" s="23"/>
      <c r="S320" s="23"/>
      <c r="T320" s="85"/>
      <c r="U320" s="14"/>
      <c r="V320" s="14"/>
    </row>
    <row r="321" spans="1:26" ht="17.25" customHeight="1" x14ac:dyDescent="0.25">
      <c r="A321" s="14"/>
      <c r="B321" s="45"/>
      <c r="C321" s="125"/>
      <c r="D321" s="126"/>
      <c r="E321" s="32"/>
      <c r="F321" s="32"/>
      <c r="G321" s="32"/>
      <c r="H321" s="33"/>
      <c r="I321" s="33"/>
      <c r="J321" s="31"/>
      <c r="K321" s="31"/>
      <c r="L321" s="2"/>
      <c r="M321" s="3">
        <f t="shared" si="67"/>
        <v>0</v>
      </c>
      <c r="N321" s="34"/>
      <c r="O321" s="34"/>
      <c r="P321" s="32"/>
      <c r="Q321" s="32"/>
      <c r="R321" s="23"/>
      <c r="S321" s="23"/>
      <c r="T321" s="85"/>
      <c r="U321" s="14"/>
      <c r="V321" s="14"/>
    </row>
    <row r="322" spans="1:26" ht="17.25" customHeight="1" x14ac:dyDescent="0.25">
      <c r="A322" s="14"/>
      <c r="B322" s="45"/>
      <c r="C322" s="125"/>
      <c r="D322" s="126"/>
      <c r="E322" s="32"/>
      <c r="F322" s="32"/>
      <c r="G322" s="32"/>
      <c r="H322" s="33"/>
      <c r="I322" s="33"/>
      <c r="J322" s="31"/>
      <c r="K322" s="31"/>
      <c r="L322" s="2"/>
      <c r="M322" s="3">
        <f t="shared" si="67"/>
        <v>0</v>
      </c>
      <c r="N322" s="34"/>
      <c r="O322" s="34"/>
      <c r="P322" s="32"/>
      <c r="Q322" s="32"/>
      <c r="R322" s="23"/>
      <c r="S322" s="23"/>
      <c r="T322" s="85"/>
      <c r="U322" s="14"/>
      <c r="V322" s="14"/>
    </row>
    <row r="323" spans="1:26" ht="17.25" customHeight="1" x14ac:dyDescent="0.25">
      <c r="A323" s="14"/>
      <c r="B323" s="43"/>
      <c r="C323" s="125"/>
      <c r="D323" s="126"/>
      <c r="E323" s="32"/>
      <c r="F323" s="32"/>
      <c r="G323" s="32"/>
      <c r="H323" s="33"/>
      <c r="I323" s="33"/>
      <c r="J323" s="31"/>
      <c r="K323" s="31"/>
      <c r="L323" s="2"/>
      <c r="M323" s="3">
        <f t="shared" si="67"/>
        <v>0</v>
      </c>
      <c r="N323" s="34"/>
      <c r="O323" s="34"/>
      <c r="P323" s="32"/>
      <c r="Q323" s="32"/>
      <c r="R323" s="23"/>
      <c r="S323" s="23"/>
      <c r="T323" s="85"/>
      <c r="U323" s="14"/>
      <c r="V323" s="14"/>
    </row>
    <row r="324" spans="1:26" ht="17.25" customHeight="1" x14ac:dyDescent="0.25">
      <c r="A324" s="14"/>
      <c r="B324" s="43"/>
      <c r="C324" s="125"/>
      <c r="D324" s="126"/>
      <c r="E324" s="32"/>
      <c r="F324" s="32"/>
      <c r="G324" s="32"/>
      <c r="H324" s="33"/>
      <c r="I324" s="33"/>
      <c r="J324" s="31"/>
      <c r="K324" s="31"/>
      <c r="L324" s="2"/>
      <c r="M324" s="3">
        <f t="shared" si="67"/>
        <v>0</v>
      </c>
      <c r="N324" s="34"/>
      <c r="O324" s="34"/>
      <c r="P324" s="32"/>
      <c r="Q324" s="32"/>
      <c r="R324" s="23"/>
      <c r="S324" s="23"/>
      <c r="T324" s="85"/>
      <c r="U324" s="14"/>
      <c r="V324" s="14"/>
    </row>
    <row r="325" spans="1:26" ht="17.25" customHeight="1" x14ac:dyDescent="0.25">
      <c r="A325" s="14"/>
      <c r="B325" s="29"/>
      <c r="C325" s="125"/>
      <c r="D325" s="126"/>
      <c r="E325" s="32"/>
      <c r="F325" s="32"/>
      <c r="G325" s="32"/>
      <c r="H325" s="34"/>
      <c r="I325" s="34"/>
      <c r="J325" s="32"/>
      <c r="K325" s="31"/>
      <c r="L325" s="2"/>
      <c r="M325" s="3">
        <f t="shared" si="67"/>
        <v>0</v>
      </c>
      <c r="N325" s="34"/>
      <c r="O325" s="34"/>
      <c r="P325" s="32"/>
      <c r="Q325" s="32"/>
      <c r="R325" s="23"/>
      <c r="S325" s="23"/>
      <c r="T325" s="85"/>
      <c r="U325" s="14"/>
      <c r="V325" s="14"/>
    </row>
    <row r="326" spans="1:26" ht="33" customHeight="1" x14ac:dyDescent="0.25">
      <c r="A326" s="14"/>
      <c r="B326" s="6" t="s">
        <v>103</v>
      </c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46">
        <f>SUM(M317:M325)</f>
        <v>0</v>
      </c>
      <c r="N326" s="5"/>
      <c r="O326" s="8"/>
      <c r="P326" s="8"/>
      <c r="Q326" s="5">
        <f>SUM(Q317:Q325)</f>
        <v>0</v>
      </c>
      <c r="R326" s="5"/>
      <c r="S326" s="5">
        <f>SUM(S317:S325)</f>
        <v>0</v>
      </c>
      <c r="T326" s="5">
        <f>SUM(T317:T325)</f>
        <v>0</v>
      </c>
      <c r="U326" s="14"/>
      <c r="V326" s="14"/>
    </row>
    <row r="327" spans="1:26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24"/>
      <c r="X327" s="17"/>
      <c r="Y327" s="14"/>
      <c r="Z327" s="14"/>
    </row>
    <row r="328" spans="1:26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24"/>
      <c r="X328" s="14"/>
      <c r="Y328" s="14"/>
    </row>
    <row r="329" spans="1:26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24"/>
      <c r="X329" s="14"/>
      <c r="Y329" s="14"/>
    </row>
    <row r="330" spans="1:26" ht="57" customHeight="1" x14ac:dyDescent="0.3">
      <c r="A330" s="14"/>
      <c r="B330" s="127" t="s">
        <v>102</v>
      </c>
      <c r="C330" s="128"/>
      <c r="D330" s="128"/>
      <c r="E330" s="128"/>
      <c r="F330" s="128"/>
      <c r="G330" s="128"/>
      <c r="H330" s="128"/>
      <c r="I330" s="128"/>
      <c r="J330" s="128"/>
      <c r="K330" s="128"/>
      <c r="L330" s="129"/>
      <c r="M330" s="46">
        <f>M326+M312+M299+M286+M274+M217+M204+M193+M181+M173+M165+M157+M98+M89+M79+M39</f>
        <v>0</v>
      </c>
      <c r="N330" s="5"/>
      <c r="O330" s="8"/>
      <c r="P330" s="8"/>
      <c r="Q330" s="5">
        <f>Q326+Q312+Q299+Q286+Q274+Q217+Q204+Q193+Q181+Q173+Q165+Q157+Q98+Q89+Q79+Q39</f>
        <v>0</v>
      </c>
      <c r="R330" s="5"/>
      <c r="S330" s="5">
        <f ca="1">S326+S312+S299+S286+S274+S217+S204+S193+S181+S173+S165+S157+S98+S89+S79+S39</f>
        <v>0</v>
      </c>
      <c r="T330" s="5">
        <f ca="1">T326+T312+T299+T286+T274+T217+T204+T193+T181+T173+T165+T157+T98+T89+T79+T39</f>
        <v>0</v>
      </c>
      <c r="U330" s="119"/>
      <c r="V330" s="119"/>
      <c r="W330" s="120"/>
    </row>
  </sheetData>
  <mergeCells count="110">
    <mergeCell ref="A1:T1"/>
    <mergeCell ref="C43:D43"/>
    <mergeCell ref="C44:D44"/>
    <mergeCell ref="C45:D45"/>
    <mergeCell ref="C46:D46"/>
    <mergeCell ref="C53:D53"/>
    <mergeCell ref="C56:D56"/>
    <mergeCell ref="C57:D57"/>
    <mergeCell ref="C58:D58"/>
    <mergeCell ref="C59:D59"/>
    <mergeCell ref="C55:D55"/>
    <mergeCell ref="C47:D47"/>
    <mergeCell ref="C49:D49"/>
    <mergeCell ref="C50:D50"/>
    <mergeCell ref="C51:D51"/>
    <mergeCell ref="C52:D52"/>
    <mergeCell ref="C76:D76"/>
    <mergeCell ref="C77:D77"/>
    <mergeCell ref="C67:D67"/>
    <mergeCell ref="C61:D61"/>
    <mergeCell ref="C73:D73"/>
    <mergeCell ref="C69:D69"/>
    <mergeCell ref="C70:D70"/>
    <mergeCell ref="C71:D71"/>
    <mergeCell ref="C74:D74"/>
    <mergeCell ref="C75:D75"/>
    <mergeCell ref="C62:D62"/>
    <mergeCell ref="C63:D63"/>
    <mergeCell ref="C64:D64"/>
    <mergeCell ref="C65:D65"/>
    <mergeCell ref="C68:D68"/>
    <mergeCell ref="C168:D168"/>
    <mergeCell ref="C169:D169"/>
    <mergeCell ref="C170:D170"/>
    <mergeCell ref="C171:D171"/>
    <mergeCell ref="C172:D172"/>
    <mergeCell ref="C160:D160"/>
    <mergeCell ref="C161:D161"/>
    <mergeCell ref="C162:D162"/>
    <mergeCell ref="C163:D163"/>
    <mergeCell ref="C164:D164"/>
    <mergeCell ref="C184:D184"/>
    <mergeCell ref="C185:D185"/>
    <mergeCell ref="C186:D186"/>
    <mergeCell ref="C187:D187"/>
    <mergeCell ref="C188:D188"/>
    <mergeCell ref="C176:D176"/>
    <mergeCell ref="C177:D177"/>
    <mergeCell ref="C178:D178"/>
    <mergeCell ref="C179:D179"/>
    <mergeCell ref="C180:D180"/>
    <mergeCell ref="C198:D198"/>
    <mergeCell ref="C199:D199"/>
    <mergeCell ref="C200:D200"/>
    <mergeCell ref="C201:D201"/>
    <mergeCell ref="C202:D202"/>
    <mergeCell ref="C189:D189"/>
    <mergeCell ref="C190:D190"/>
    <mergeCell ref="C191:D191"/>
    <mergeCell ref="C192:D192"/>
    <mergeCell ref="C197:D197"/>
    <mergeCell ref="C211:D211"/>
    <mergeCell ref="C212:D212"/>
    <mergeCell ref="C213:D213"/>
    <mergeCell ref="C214:D214"/>
    <mergeCell ref="C215:D215"/>
    <mergeCell ref="C203:D203"/>
    <mergeCell ref="C207:D207"/>
    <mergeCell ref="C208:D208"/>
    <mergeCell ref="C209:D209"/>
    <mergeCell ref="C210:D210"/>
    <mergeCell ref="C280:D280"/>
    <mergeCell ref="C281:D281"/>
    <mergeCell ref="C282:D282"/>
    <mergeCell ref="C283:D283"/>
    <mergeCell ref="C284:D284"/>
    <mergeCell ref="C216:D216"/>
    <mergeCell ref="C276:D276"/>
    <mergeCell ref="C277:D277"/>
    <mergeCell ref="C278:D278"/>
    <mergeCell ref="C279:D279"/>
    <mergeCell ref="C294:D294"/>
    <mergeCell ref="C295:D295"/>
    <mergeCell ref="C296:D296"/>
    <mergeCell ref="C297:D297"/>
    <mergeCell ref="C298:D298"/>
    <mergeCell ref="C285:D285"/>
    <mergeCell ref="C290:D290"/>
    <mergeCell ref="C291:D291"/>
    <mergeCell ref="C292:D292"/>
    <mergeCell ref="C293:D293"/>
    <mergeCell ref="C308:D308"/>
    <mergeCell ref="C309:D309"/>
    <mergeCell ref="C310:D310"/>
    <mergeCell ref="C311:D311"/>
    <mergeCell ref="C317:D317"/>
    <mergeCell ref="C303:D303"/>
    <mergeCell ref="C304:D304"/>
    <mergeCell ref="C305:D305"/>
    <mergeCell ref="C306:D306"/>
    <mergeCell ref="C307:D307"/>
    <mergeCell ref="C323:D323"/>
    <mergeCell ref="C324:D324"/>
    <mergeCell ref="C325:D325"/>
    <mergeCell ref="B330:L330"/>
    <mergeCell ref="C318:D318"/>
    <mergeCell ref="C319:D319"/>
    <mergeCell ref="C320:D320"/>
    <mergeCell ref="C321:D321"/>
    <mergeCell ref="C322:D322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0"/>
  <sheetViews>
    <sheetView showGridLines="0" topLeftCell="N1" zoomScale="75" zoomScaleNormal="75" zoomScalePageLayoutView="75" workbookViewId="0">
      <selection activeCell="L221" sqref="L221:L273"/>
    </sheetView>
  </sheetViews>
  <sheetFormatPr baseColWidth="10" defaultRowHeight="15" x14ac:dyDescent="0.25"/>
  <cols>
    <col min="1" max="1" width="7.7109375" customWidth="1"/>
    <col min="2" max="2" width="83.28515625" customWidth="1"/>
    <col min="3" max="3" width="37.42578125" customWidth="1"/>
    <col min="4" max="4" width="21.140625" customWidth="1"/>
    <col min="5" max="5" width="28.5703125" customWidth="1"/>
    <col min="6" max="11" width="16.7109375" customWidth="1"/>
    <col min="12" max="12" width="20" customWidth="1"/>
    <col min="13" max="13" width="22.5703125" customWidth="1"/>
    <col min="14" max="14" width="21.85546875" customWidth="1"/>
    <col min="15" max="15" width="24.42578125" customWidth="1"/>
    <col min="16" max="18" width="20.140625" customWidth="1"/>
    <col min="19" max="20" width="19.7109375" customWidth="1"/>
    <col min="21" max="21" width="26.85546875" customWidth="1"/>
    <col min="22" max="22" width="11.42578125" style="25"/>
  </cols>
  <sheetData>
    <row r="1" spans="1:24" ht="42" customHeight="1" x14ac:dyDescent="0.25">
      <c r="A1" s="138" t="s">
        <v>104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26"/>
      <c r="V1" s="24"/>
      <c r="W1" s="14"/>
      <c r="X1" s="14"/>
    </row>
    <row r="2" spans="1:24" s="25" customFormat="1" ht="38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4"/>
      <c r="U2" s="74"/>
      <c r="V2" s="24"/>
      <c r="W2" s="24"/>
      <c r="X2" s="24"/>
    </row>
    <row r="3" spans="1:24" ht="51" x14ac:dyDescent="0.25">
      <c r="A3" s="81">
        <v>1</v>
      </c>
      <c r="B3" s="82" t="s">
        <v>5</v>
      </c>
      <c r="C3" s="83" t="s">
        <v>6</v>
      </c>
      <c r="D3" s="83" t="s">
        <v>81</v>
      </c>
      <c r="E3" s="83" t="s">
        <v>27</v>
      </c>
      <c r="F3" s="83" t="s">
        <v>35</v>
      </c>
      <c r="G3" s="83" t="s">
        <v>15</v>
      </c>
      <c r="H3" s="83" t="s">
        <v>7</v>
      </c>
      <c r="I3" s="83" t="s">
        <v>8</v>
      </c>
      <c r="J3" s="83" t="s">
        <v>19</v>
      </c>
      <c r="K3" s="83" t="s">
        <v>20</v>
      </c>
      <c r="L3" s="83" t="s">
        <v>21</v>
      </c>
      <c r="M3" s="84" t="s">
        <v>9</v>
      </c>
      <c r="N3" s="83" t="s">
        <v>16</v>
      </c>
      <c r="O3" s="83" t="s">
        <v>99</v>
      </c>
      <c r="P3" s="83" t="s">
        <v>18</v>
      </c>
      <c r="Q3" s="83" t="s">
        <v>89</v>
      </c>
      <c r="R3" s="83" t="s">
        <v>93</v>
      </c>
      <c r="S3" s="84" t="s">
        <v>92</v>
      </c>
      <c r="T3" s="84" t="s">
        <v>100</v>
      </c>
      <c r="U3" s="14"/>
      <c r="V3"/>
    </row>
    <row r="4" spans="1:24" ht="21" customHeight="1" x14ac:dyDescent="0.25">
      <c r="A4" s="14"/>
      <c r="B4" s="75" t="s">
        <v>90</v>
      </c>
      <c r="C4" s="76"/>
      <c r="D4" s="76"/>
      <c r="E4" s="76"/>
      <c r="F4" s="76"/>
      <c r="G4" s="76"/>
      <c r="H4" s="76"/>
      <c r="I4" s="77"/>
      <c r="J4" s="78"/>
      <c r="K4" s="79"/>
      <c r="L4" s="2"/>
      <c r="M4" s="3">
        <f>L4*J4</f>
        <v>0</v>
      </c>
      <c r="N4" s="3"/>
      <c r="O4" s="3"/>
      <c r="P4" s="80"/>
      <c r="Q4" s="80"/>
      <c r="R4" s="80"/>
      <c r="S4" s="80"/>
      <c r="T4" s="80"/>
      <c r="U4" s="14"/>
      <c r="V4"/>
    </row>
    <row r="5" spans="1:24" ht="21" customHeight="1" x14ac:dyDescent="0.25">
      <c r="A5" s="14"/>
      <c r="B5" s="32" t="s">
        <v>11</v>
      </c>
      <c r="C5" s="32"/>
      <c r="D5" s="32"/>
      <c r="E5" s="32"/>
      <c r="F5" s="32"/>
      <c r="G5" s="32"/>
      <c r="H5" s="32"/>
      <c r="I5" s="32"/>
      <c r="J5" s="32"/>
      <c r="K5" s="31"/>
      <c r="L5" s="2"/>
      <c r="M5" s="3">
        <f t="shared" ref="M5:M7" si="0">L5*J5</f>
        <v>0</v>
      </c>
      <c r="N5" s="3"/>
      <c r="O5" s="3"/>
      <c r="P5" s="32"/>
      <c r="Q5" s="47"/>
      <c r="R5" s="47"/>
      <c r="S5" s="47"/>
      <c r="T5" s="47"/>
      <c r="U5" s="14"/>
      <c r="V5"/>
    </row>
    <row r="6" spans="1:24" ht="21" customHeight="1" x14ac:dyDescent="0.25">
      <c r="A6" s="14"/>
      <c r="B6" s="32" t="s">
        <v>12</v>
      </c>
      <c r="C6" s="32"/>
      <c r="D6" s="32"/>
      <c r="E6" s="32"/>
      <c r="F6" s="32"/>
      <c r="G6" s="32"/>
      <c r="H6" s="33"/>
      <c r="I6" s="33"/>
      <c r="J6" s="31"/>
      <c r="K6" s="31"/>
      <c r="L6" s="2"/>
      <c r="M6" s="3">
        <f t="shared" si="0"/>
        <v>0</v>
      </c>
      <c r="N6" s="3"/>
      <c r="O6" s="3"/>
      <c r="P6" s="32"/>
      <c r="Q6" s="47"/>
      <c r="R6" s="47"/>
      <c r="S6" s="47"/>
      <c r="T6" s="47"/>
      <c r="U6" s="14"/>
      <c r="V6"/>
    </row>
    <row r="7" spans="1:24" ht="21" customHeight="1" x14ac:dyDescent="0.25">
      <c r="A7" s="14"/>
      <c r="B7" s="32" t="s">
        <v>13</v>
      </c>
      <c r="C7" s="32"/>
      <c r="D7" s="32"/>
      <c r="E7" s="32"/>
      <c r="F7" s="32"/>
      <c r="G7" s="32"/>
      <c r="H7" s="34"/>
      <c r="I7" s="34"/>
      <c r="J7" s="32"/>
      <c r="K7" s="31"/>
      <c r="L7" s="2"/>
      <c r="M7" s="3">
        <f t="shared" si="0"/>
        <v>0</v>
      </c>
      <c r="N7" s="3"/>
      <c r="O7" s="3"/>
      <c r="P7" s="32"/>
      <c r="Q7" s="47"/>
      <c r="R7" s="47"/>
      <c r="S7" s="47"/>
      <c r="T7" s="47"/>
      <c r="U7" s="14"/>
      <c r="V7"/>
    </row>
    <row r="8" spans="1:24" ht="11.25" customHeight="1" x14ac:dyDescent="0.25">
      <c r="A8" s="14"/>
      <c r="B8" s="35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7"/>
      <c r="M8" s="19">
        <f>SUM(M4:M7)</f>
        <v>0</v>
      </c>
      <c r="N8" s="3"/>
      <c r="O8" s="3"/>
      <c r="P8" s="32"/>
      <c r="Q8" s="19">
        <f>SUM(Q4:Q7)</f>
        <v>0</v>
      </c>
      <c r="R8" s="47"/>
      <c r="S8" s="19">
        <f t="shared" ref="S8:T8" si="1">SUM(S4:S7)</f>
        <v>0</v>
      </c>
      <c r="T8" s="19">
        <f t="shared" si="1"/>
        <v>0</v>
      </c>
      <c r="U8" s="14"/>
      <c r="V8"/>
    </row>
    <row r="9" spans="1:24" x14ac:dyDescent="0.25">
      <c r="A9" s="14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60"/>
      <c r="S9" s="60"/>
      <c r="T9" s="60"/>
      <c r="U9" s="14"/>
      <c r="V9"/>
    </row>
    <row r="10" spans="1:24" ht="21" customHeight="1" x14ac:dyDescent="0.25">
      <c r="A10" s="14"/>
      <c r="B10" s="44" t="s">
        <v>91</v>
      </c>
      <c r="C10" s="30"/>
      <c r="D10" s="30"/>
      <c r="E10" s="30"/>
      <c r="F10" s="30"/>
      <c r="G10" s="30"/>
      <c r="H10" s="30"/>
      <c r="I10" s="48"/>
      <c r="J10" s="49"/>
      <c r="K10" s="31"/>
      <c r="L10" s="2"/>
      <c r="M10" s="3">
        <f>L10*J10</f>
        <v>0</v>
      </c>
      <c r="N10" s="3"/>
      <c r="O10" s="3"/>
      <c r="P10" s="50"/>
      <c r="Q10" s="32"/>
      <c r="R10" s="61"/>
      <c r="S10" s="61"/>
      <c r="T10" s="61"/>
      <c r="U10" s="14"/>
      <c r="V10"/>
    </row>
    <row r="11" spans="1:24" ht="21" customHeight="1" x14ac:dyDescent="0.25">
      <c r="A11" s="14"/>
      <c r="B11" s="32" t="s">
        <v>11</v>
      </c>
      <c r="C11" s="32"/>
      <c r="D11" s="32"/>
      <c r="E11" s="32"/>
      <c r="F11" s="32"/>
      <c r="G11" s="32"/>
      <c r="H11" s="32"/>
      <c r="I11" s="32"/>
      <c r="J11" s="51"/>
      <c r="K11" s="31"/>
      <c r="L11" s="2"/>
      <c r="M11" s="3">
        <f t="shared" ref="M11:M13" si="2">L11*J11</f>
        <v>0</v>
      </c>
      <c r="N11" s="3"/>
      <c r="O11" s="3"/>
      <c r="P11" s="32"/>
      <c r="Q11" s="32"/>
      <c r="R11" s="47"/>
      <c r="S11" s="47"/>
      <c r="T11" s="47"/>
      <c r="U11" s="14"/>
      <c r="V11"/>
    </row>
    <row r="12" spans="1:24" ht="21" customHeight="1" x14ac:dyDescent="0.25">
      <c r="A12" s="14"/>
      <c r="B12" s="32" t="s">
        <v>12</v>
      </c>
      <c r="C12" s="32"/>
      <c r="D12" s="32"/>
      <c r="E12" s="32"/>
      <c r="F12" s="32"/>
      <c r="G12" s="32"/>
      <c r="H12" s="32"/>
      <c r="I12" s="32"/>
      <c r="J12" s="49"/>
      <c r="K12" s="31"/>
      <c r="L12" s="2"/>
      <c r="M12" s="3">
        <f t="shared" si="2"/>
        <v>0</v>
      </c>
      <c r="N12" s="3"/>
      <c r="O12" s="3"/>
      <c r="P12" s="32"/>
      <c r="Q12" s="32"/>
      <c r="R12" s="47"/>
      <c r="S12" s="47"/>
      <c r="T12" s="47"/>
      <c r="U12" s="14"/>
      <c r="V12"/>
    </row>
    <row r="13" spans="1:24" ht="21" customHeight="1" x14ac:dyDescent="0.25">
      <c r="A13" s="14"/>
      <c r="B13" s="32" t="s">
        <v>13</v>
      </c>
      <c r="C13" s="32"/>
      <c r="D13" s="32"/>
      <c r="E13" s="32"/>
      <c r="F13" s="32"/>
      <c r="G13" s="32"/>
      <c r="H13" s="32"/>
      <c r="I13" s="32"/>
      <c r="J13" s="51"/>
      <c r="K13" s="31"/>
      <c r="L13" s="2"/>
      <c r="M13" s="3">
        <f t="shared" si="2"/>
        <v>0</v>
      </c>
      <c r="N13" s="3"/>
      <c r="O13" s="3"/>
      <c r="P13" s="32"/>
      <c r="Q13" s="32"/>
      <c r="R13" s="47"/>
      <c r="S13" s="47"/>
      <c r="T13" s="47"/>
      <c r="U13" s="14"/>
      <c r="V13"/>
    </row>
    <row r="14" spans="1:24" ht="12" customHeight="1" x14ac:dyDescent="0.25">
      <c r="A14" s="14"/>
      <c r="B14" s="35" t="s">
        <v>14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9">
        <f>SUM(M10:M13)</f>
        <v>0</v>
      </c>
      <c r="N14" s="3"/>
      <c r="O14" s="3"/>
      <c r="P14" s="32"/>
      <c r="Q14" s="19">
        <f>SUM(Q10:Q13)</f>
        <v>0</v>
      </c>
      <c r="R14" s="17"/>
      <c r="S14" s="19">
        <f t="shared" ref="S14:T14" si="3">SUM(S10:S13)</f>
        <v>0</v>
      </c>
      <c r="T14" s="19">
        <f t="shared" si="3"/>
        <v>0</v>
      </c>
      <c r="U14" s="14"/>
      <c r="V14"/>
    </row>
    <row r="15" spans="1:24" ht="21" customHeight="1" x14ac:dyDescent="0.25">
      <c r="A15" s="14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60"/>
      <c r="S15" s="60"/>
      <c r="T15" s="60"/>
      <c r="U15" s="14"/>
      <c r="V15"/>
    </row>
    <row r="16" spans="1:24" ht="21" customHeight="1" x14ac:dyDescent="0.25">
      <c r="A16" s="14"/>
      <c r="B16" s="29" t="s">
        <v>10</v>
      </c>
      <c r="C16" s="32"/>
      <c r="D16" s="32"/>
      <c r="E16" s="32"/>
      <c r="F16" s="32"/>
      <c r="G16" s="32"/>
      <c r="H16" s="32"/>
      <c r="I16" s="32"/>
      <c r="J16" s="31"/>
      <c r="K16" s="31"/>
      <c r="L16" s="2"/>
      <c r="M16" s="3">
        <f>L16*J16</f>
        <v>0</v>
      </c>
      <c r="N16" s="3"/>
      <c r="O16" s="3"/>
      <c r="P16" s="32"/>
      <c r="Q16" s="32"/>
      <c r="R16" s="47"/>
      <c r="S16" s="47"/>
      <c r="T16" s="47"/>
      <c r="U16" s="14"/>
      <c r="V16"/>
    </row>
    <row r="17" spans="1:22" ht="21" customHeight="1" x14ac:dyDescent="0.25">
      <c r="A17" s="14"/>
      <c r="B17" s="32" t="s">
        <v>11</v>
      </c>
      <c r="C17" s="32"/>
      <c r="D17" s="32"/>
      <c r="E17" s="32"/>
      <c r="F17" s="32"/>
      <c r="G17" s="32"/>
      <c r="H17" s="32"/>
      <c r="I17" s="32"/>
      <c r="J17" s="32"/>
      <c r="K17" s="31"/>
      <c r="L17" s="2"/>
      <c r="M17" s="3">
        <f t="shared" ref="M17:M19" si="4">L17*J17</f>
        <v>0</v>
      </c>
      <c r="N17" s="3"/>
      <c r="O17" s="3"/>
      <c r="P17" s="32"/>
      <c r="Q17" s="32"/>
      <c r="R17" s="47"/>
      <c r="S17" s="47"/>
      <c r="T17" s="47"/>
      <c r="U17" s="14"/>
      <c r="V17"/>
    </row>
    <row r="18" spans="1:22" ht="21" customHeight="1" x14ac:dyDescent="0.25">
      <c r="A18" s="14"/>
      <c r="B18" s="32" t="s">
        <v>12</v>
      </c>
      <c r="C18" s="32"/>
      <c r="D18" s="32"/>
      <c r="E18" s="32"/>
      <c r="F18" s="32"/>
      <c r="G18" s="32"/>
      <c r="H18" s="32"/>
      <c r="I18" s="32"/>
      <c r="J18" s="31"/>
      <c r="K18" s="31"/>
      <c r="L18" s="2"/>
      <c r="M18" s="3">
        <f t="shared" si="4"/>
        <v>0</v>
      </c>
      <c r="N18" s="3"/>
      <c r="O18" s="3"/>
      <c r="P18" s="32"/>
      <c r="Q18" s="32"/>
      <c r="R18" s="47"/>
      <c r="S18" s="47"/>
      <c r="T18" s="47"/>
      <c r="U18" s="14"/>
      <c r="V18"/>
    </row>
    <row r="19" spans="1:22" ht="21" customHeight="1" x14ac:dyDescent="0.25">
      <c r="A19" s="14"/>
      <c r="B19" s="32" t="s">
        <v>13</v>
      </c>
      <c r="C19" s="32"/>
      <c r="D19" s="32"/>
      <c r="E19" s="32"/>
      <c r="F19" s="32"/>
      <c r="G19" s="32"/>
      <c r="H19" s="32"/>
      <c r="I19" s="32"/>
      <c r="J19" s="32"/>
      <c r="K19" s="31"/>
      <c r="L19" s="2"/>
      <c r="M19" s="3">
        <f t="shared" si="4"/>
        <v>0</v>
      </c>
      <c r="N19" s="3"/>
      <c r="O19" s="3"/>
      <c r="P19" s="32"/>
      <c r="Q19" s="32"/>
      <c r="R19" s="47"/>
      <c r="S19" s="47"/>
      <c r="T19" s="47"/>
      <c r="U19" s="14"/>
      <c r="V19"/>
    </row>
    <row r="20" spans="1:22" ht="12" customHeight="1" x14ac:dyDescent="0.25">
      <c r="A20" s="14"/>
      <c r="B20" s="35" t="s">
        <v>14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9">
        <f>SUM(M16:M19)</f>
        <v>0</v>
      </c>
      <c r="N20" s="3"/>
      <c r="O20" s="3"/>
      <c r="P20" s="32"/>
      <c r="Q20" s="19">
        <f>SUM(Q16:Q19)</f>
        <v>0</v>
      </c>
      <c r="R20" s="17"/>
      <c r="S20" s="19">
        <f t="shared" ref="S20:T20" si="5">SUM(S16:S19)</f>
        <v>0</v>
      </c>
      <c r="T20" s="19">
        <f t="shared" si="5"/>
        <v>0</v>
      </c>
      <c r="U20" s="14"/>
      <c r="V20"/>
    </row>
    <row r="21" spans="1:22" ht="21" customHeight="1" x14ac:dyDescent="0.25">
      <c r="A21" s="14"/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60"/>
      <c r="S21" s="60"/>
      <c r="T21" s="60"/>
      <c r="U21" s="14"/>
      <c r="V21"/>
    </row>
    <row r="22" spans="1:22" ht="21" customHeight="1" x14ac:dyDescent="0.25">
      <c r="A22" s="14"/>
      <c r="B22" s="29" t="s">
        <v>10</v>
      </c>
      <c r="C22" s="32"/>
      <c r="D22" s="32"/>
      <c r="E22" s="32"/>
      <c r="F22" s="32"/>
      <c r="G22" s="32"/>
      <c r="H22" s="32"/>
      <c r="I22" s="32"/>
      <c r="J22" s="31"/>
      <c r="K22" s="31"/>
      <c r="L22" s="2"/>
      <c r="M22" s="3">
        <f>L22*J22</f>
        <v>0</v>
      </c>
      <c r="N22" s="3"/>
      <c r="O22" s="3"/>
      <c r="P22" s="32"/>
      <c r="Q22" s="32"/>
      <c r="R22" s="47"/>
      <c r="S22" s="47"/>
      <c r="T22" s="47"/>
      <c r="U22" s="14"/>
      <c r="V22"/>
    </row>
    <row r="23" spans="1:22" ht="21" customHeight="1" x14ac:dyDescent="0.25">
      <c r="A23" s="14"/>
      <c r="B23" s="32" t="s">
        <v>11</v>
      </c>
      <c r="C23" s="32"/>
      <c r="D23" s="32"/>
      <c r="E23" s="32"/>
      <c r="F23" s="32"/>
      <c r="G23" s="32"/>
      <c r="H23" s="32"/>
      <c r="I23" s="32"/>
      <c r="J23" s="32"/>
      <c r="K23" s="31"/>
      <c r="L23" s="2"/>
      <c r="M23" s="3">
        <f t="shared" ref="M23:M25" si="6">L23*J23</f>
        <v>0</v>
      </c>
      <c r="N23" s="3"/>
      <c r="O23" s="3"/>
      <c r="P23" s="32"/>
      <c r="Q23" s="32"/>
      <c r="R23" s="47"/>
      <c r="S23" s="47"/>
      <c r="T23" s="47"/>
      <c r="U23" s="14"/>
      <c r="V23"/>
    </row>
    <row r="24" spans="1:22" ht="21" customHeight="1" x14ac:dyDescent="0.25">
      <c r="A24" s="14"/>
      <c r="B24" s="32" t="s">
        <v>12</v>
      </c>
      <c r="C24" s="32"/>
      <c r="D24" s="32"/>
      <c r="E24" s="32"/>
      <c r="F24" s="32"/>
      <c r="G24" s="32"/>
      <c r="H24" s="32"/>
      <c r="I24" s="32"/>
      <c r="J24" s="31"/>
      <c r="K24" s="31"/>
      <c r="L24" s="2"/>
      <c r="M24" s="3">
        <f t="shared" si="6"/>
        <v>0</v>
      </c>
      <c r="N24" s="3"/>
      <c r="O24" s="3"/>
      <c r="P24" s="32"/>
      <c r="Q24" s="32"/>
      <c r="R24" s="47"/>
      <c r="S24" s="47"/>
      <c r="T24" s="47"/>
      <c r="U24" s="14"/>
      <c r="V24"/>
    </row>
    <row r="25" spans="1:22" ht="21" customHeight="1" x14ac:dyDescent="0.25">
      <c r="A25" s="14"/>
      <c r="B25" s="32" t="s">
        <v>13</v>
      </c>
      <c r="C25" s="32"/>
      <c r="D25" s="32"/>
      <c r="E25" s="32"/>
      <c r="F25" s="32"/>
      <c r="G25" s="32"/>
      <c r="H25" s="32"/>
      <c r="I25" s="32"/>
      <c r="J25" s="32"/>
      <c r="K25" s="31"/>
      <c r="L25" s="2"/>
      <c r="M25" s="3">
        <f t="shared" si="6"/>
        <v>0</v>
      </c>
      <c r="N25" s="3"/>
      <c r="O25" s="3"/>
      <c r="P25" s="32"/>
      <c r="Q25" s="32"/>
      <c r="R25" s="47"/>
      <c r="S25" s="47"/>
      <c r="T25" s="47"/>
      <c r="U25" s="14"/>
      <c r="V25"/>
    </row>
    <row r="26" spans="1:22" ht="12" customHeight="1" x14ac:dyDescent="0.25">
      <c r="A26" s="14"/>
      <c r="B26" s="35" t="s">
        <v>14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9">
        <f>SUM(M22:M25)</f>
        <v>0</v>
      </c>
      <c r="N26" s="3"/>
      <c r="O26" s="3"/>
      <c r="P26" s="32"/>
      <c r="Q26" s="19">
        <f>SUM(Q22:Q25)</f>
        <v>0</v>
      </c>
      <c r="R26" s="17"/>
      <c r="S26" s="19">
        <f t="shared" ref="S26:T26" si="7">SUM(S22:S25)</f>
        <v>0</v>
      </c>
      <c r="T26" s="19">
        <f t="shared" si="7"/>
        <v>0</v>
      </c>
      <c r="U26" s="14"/>
      <c r="V26"/>
    </row>
    <row r="27" spans="1:22" ht="21" customHeight="1" x14ac:dyDescent="0.25">
      <c r="A27" s="14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60"/>
      <c r="S27" s="60"/>
      <c r="T27" s="60"/>
      <c r="U27" s="14"/>
      <c r="V27"/>
    </row>
    <row r="28" spans="1:22" ht="21" customHeight="1" x14ac:dyDescent="0.25">
      <c r="A28" s="14"/>
      <c r="B28" s="29" t="s">
        <v>10</v>
      </c>
      <c r="C28" s="32"/>
      <c r="D28" s="32"/>
      <c r="E28" s="32"/>
      <c r="F28" s="32"/>
      <c r="G28" s="32"/>
      <c r="H28" s="32"/>
      <c r="I28" s="32"/>
      <c r="J28" s="31"/>
      <c r="K28" s="31"/>
      <c r="L28" s="2"/>
      <c r="M28" s="3">
        <f>L28*J28</f>
        <v>0</v>
      </c>
      <c r="N28" s="3"/>
      <c r="O28" s="3"/>
      <c r="P28" s="32"/>
      <c r="Q28" s="32"/>
      <c r="R28" s="47"/>
      <c r="S28" s="47"/>
      <c r="T28" s="47"/>
      <c r="U28" s="14"/>
      <c r="V28"/>
    </row>
    <row r="29" spans="1:22" ht="21" customHeight="1" x14ac:dyDescent="0.25">
      <c r="A29" s="14"/>
      <c r="B29" s="32" t="s">
        <v>11</v>
      </c>
      <c r="C29" s="32"/>
      <c r="D29" s="32"/>
      <c r="E29" s="32"/>
      <c r="F29" s="32"/>
      <c r="G29" s="32"/>
      <c r="H29" s="32"/>
      <c r="I29" s="32"/>
      <c r="J29" s="32"/>
      <c r="K29" s="31"/>
      <c r="L29" s="2"/>
      <c r="M29" s="3">
        <f t="shared" ref="M29:M31" si="8">L29*J29</f>
        <v>0</v>
      </c>
      <c r="N29" s="3"/>
      <c r="O29" s="3"/>
      <c r="P29" s="32"/>
      <c r="Q29" s="32"/>
      <c r="R29" s="47"/>
      <c r="S29" s="47"/>
      <c r="T29" s="47"/>
      <c r="U29" s="14"/>
      <c r="V29"/>
    </row>
    <row r="30" spans="1:22" ht="21" customHeight="1" x14ac:dyDescent="0.25">
      <c r="A30" s="14"/>
      <c r="B30" s="32" t="s">
        <v>12</v>
      </c>
      <c r="C30" s="32"/>
      <c r="D30" s="32"/>
      <c r="E30" s="32"/>
      <c r="F30" s="32"/>
      <c r="G30" s="32"/>
      <c r="H30" s="32"/>
      <c r="I30" s="32"/>
      <c r="J30" s="31"/>
      <c r="K30" s="31"/>
      <c r="L30" s="2"/>
      <c r="M30" s="3">
        <f t="shared" si="8"/>
        <v>0</v>
      </c>
      <c r="N30" s="3"/>
      <c r="O30" s="3"/>
      <c r="P30" s="32"/>
      <c r="Q30" s="32"/>
      <c r="R30" s="47"/>
      <c r="S30" s="47"/>
      <c r="T30" s="47"/>
      <c r="U30" s="14"/>
      <c r="V30"/>
    </row>
    <row r="31" spans="1:22" ht="21" customHeight="1" x14ac:dyDescent="0.25">
      <c r="A31" s="14"/>
      <c r="B31" s="32" t="s">
        <v>13</v>
      </c>
      <c r="C31" s="32"/>
      <c r="D31" s="32"/>
      <c r="E31" s="32"/>
      <c r="F31" s="32"/>
      <c r="G31" s="32"/>
      <c r="H31" s="32"/>
      <c r="I31" s="32"/>
      <c r="J31" s="32"/>
      <c r="K31" s="31"/>
      <c r="L31" s="2"/>
      <c r="M31" s="3">
        <f t="shared" si="8"/>
        <v>0</v>
      </c>
      <c r="N31" s="3"/>
      <c r="O31" s="3"/>
      <c r="P31" s="32"/>
      <c r="Q31" s="32"/>
      <c r="R31" s="47"/>
      <c r="S31" s="47"/>
      <c r="T31" s="47"/>
      <c r="U31" s="14"/>
      <c r="V31"/>
    </row>
    <row r="32" spans="1:22" ht="12" customHeight="1" x14ac:dyDescent="0.25">
      <c r="A32" s="14"/>
      <c r="B32" s="35" t="s">
        <v>14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>
        <f>SUM(M28:M31)</f>
        <v>0</v>
      </c>
      <c r="N32" s="3"/>
      <c r="O32" s="3"/>
      <c r="P32" s="32"/>
      <c r="Q32" s="19">
        <f>SUM(Q28:Q31)</f>
        <v>0</v>
      </c>
      <c r="R32" s="18"/>
      <c r="S32" s="19">
        <f t="shared" ref="S32:T32" si="9">SUM(S28:S31)</f>
        <v>0</v>
      </c>
      <c r="T32" s="19">
        <f t="shared" si="9"/>
        <v>0</v>
      </c>
      <c r="U32" s="14"/>
      <c r="V32"/>
    </row>
    <row r="33" spans="1:24" ht="21" customHeight="1" x14ac:dyDescent="0.25">
      <c r="A33" s="14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60"/>
      <c r="S33" s="60"/>
      <c r="T33" s="60"/>
      <c r="U33" s="14"/>
      <c r="V33"/>
    </row>
    <row r="34" spans="1:24" ht="21" customHeight="1" x14ac:dyDescent="0.25">
      <c r="A34" s="14"/>
      <c r="B34" s="29" t="s">
        <v>10</v>
      </c>
      <c r="C34" s="32"/>
      <c r="D34" s="32"/>
      <c r="E34" s="32"/>
      <c r="F34" s="32"/>
      <c r="G34" s="32"/>
      <c r="H34" s="32"/>
      <c r="I34" s="32"/>
      <c r="J34" s="31"/>
      <c r="K34" s="31"/>
      <c r="L34" s="2"/>
      <c r="M34" s="3">
        <f>L34*J34</f>
        <v>0</v>
      </c>
      <c r="N34" s="3"/>
      <c r="O34" s="3"/>
      <c r="P34" s="32"/>
      <c r="Q34" s="32"/>
      <c r="R34" s="47"/>
      <c r="S34" s="47"/>
      <c r="T34" s="47"/>
      <c r="U34" s="14"/>
      <c r="V34"/>
    </row>
    <row r="35" spans="1:24" ht="21" customHeight="1" x14ac:dyDescent="0.25">
      <c r="A35" s="14"/>
      <c r="B35" s="32" t="s">
        <v>11</v>
      </c>
      <c r="C35" s="32"/>
      <c r="D35" s="32"/>
      <c r="E35" s="32"/>
      <c r="F35" s="32"/>
      <c r="G35" s="32"/>
      <c r="H35" s="32"/>
      <c r="I35" s="32"/>
      <c r="J35" s="32"/>
      <c r="K35" s="31"/>
      <c r="L35" s="2"/>
      <c r="M35" s="3">
        <f t="shared" ref="M35:M37" si="10">L35*J35</f>
        <v>0</v>
      </c>
      <c r="N35" s="3"/>
      <c r="O35" s="3"/>
      <c r="P35" s="32"/>
      <c r="Q35" s="32"/>
      <c r="R35" s="47"/>
      <c r="S35" s="47"/>
      <c r="T35" s="47"/>
      <c r="U35" s="14"/>
      <c r="V35"/>
    </row>
    <row r="36" spans="1:24" ht="21" customHeight="1" x14ac:dyDescent="0.25">
      <c r="A36" s="14"/>
      <c r="B36" s="32" t="s">
        <v>12</v>
      </c>
      <c r="C36" s="32"/>
      <c r="D36" s="32"/>
      <c r="E36" s="32"/>
      <c r="F36" s="32"/>
      <c r="G36" s="32"/>
      <c r="H36" s="32"/>
      <c r="I36" s="32"/>
      <c r="J36" s="31"/>
      <c r="K36" s="31"/>
      <c r="L36" s="2"/>
      <c r="M36" s="3">
        <f t="shared" si="10"/>
        <v>0</v>
      </c>
      <c r="N36" s="3"/>
      <c r="O36" s="3"/>
      <c r="P36" s="32"/>
      <c r="Q36" s="32"/>
      <c r="R36" s="47"/>
      <c r="S36" s="47"/>
      <c r="T36" s="47"/>
      <c r="U36" s="14"/>
      <c r="V36"/>
    </row>
    <row r="37" spans="1:24" ht="21" customHeight="1" x14ac:dyDescent="0.25">
      <c r="A37" s="14"/>
      <c r="B37" s="32" t="s">
        <v>13</v>
      </c>
      <c r="C37" s="32"/>
      <c r="D37" s="32"/>
      <c r="E37" s="32"/>
      <c r="F37" s="32"/>
      <c r="G37" s="32"/>
      <c r="H37" s="32"/>
      <c r="I37" s="32"/>
      <c r="J37" s="32"/>
      <c r="K37" s="31"/>
      <c r="L37" s="2"/>
      <c r="M37" s="3">
        <f t="shared" si="10"/>
        <v>0</v>
      </c>
      <c r="N37" s="3"/>
      <c r="O37" s="3"/>
      <c r="P37" s="32"/>
      <c r="Q37" s="32"/>
      <c r="R37" s="47"/>
      <c r="S37" s="47"/>
      <c r="T37" s="47"/>
      <c r="U37" s="14"/>
      <c r="V37"/>
    </row>
    <row r="38" spans="1:24" ht="21" customHeight="1" x14ac:dyDescent="0.25">
      <c r="A38" s="14"/>
      <c r="B38" s="35" t="s">
        <v>14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>
        <f>SUM(M34:M37)</f>
        <v>0</v>
      </c>
      <c r="N38" s="3"/>
      <c r="O38" s="3"/>
      <c r="P38" s="32"/>
      <c r="Q38" s="19">
        <f>SUM(Q34:Q37)</f>
        <v>0</v>
      </c>
      <c r="R38" s="18"/>
      <c r="S38" s="19">
        <f t="shared" ref="S38:T38" si="11">SUM(S34:S37)</f>
        <v>0</v>
      </c>
      <c r="T38" s="19">
        <f t="shared" si="11"/>
        <v>0</v>
      </c>
      <c r="U38" s="14"/>
      <c r="V38"/>
    </row>
    <row r="39" spans="1:24" ht="39" customHeight="1" x14ac:dyDescent="0.25">
      <c r="A39" s="14"/>
      <c r="B39" s="6" t="s">
        <v>105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8">
        <f>SUM(M38,M32,M26,,M20,M14,M8,)</f>
        <v>0</v>
      </c>
      <c r="N39" s="8"/>
      <c r="O39" s="5"/>
      <c r="P39" s="5"/>
      <c r="Q39" s="8">
        <f>SUM(Q38,Q32,Q26,,Q20,Q14,Q8,)</f>
        <v>0</v>
      </c>
      <c r="R39" s="5"/>
      <c r="S39" s="8">
        <f>SUM(S38,S32,S26,,S20,S14,S8,)</f>
        <v>0</v>
      </c>
      <c r="T39" s="8">
        <f>SUM(T38,T32,T26,,T20,T14,T8,)</f>
        <v>0</v>
      </c>
      <c r="U39" s="14"/>
      <c r="V39"/>
    </row>
    <row r="40" spans="1:2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24"/>
      <c r="W40" s="14"/>
      <c r="X40" s="14"/>
    </row>
    <row r="41" spans="1:24" ht="41.2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24"/>
      <c r="W41" s="14"/>
      <c r="X41" s="14"/>
    </row>
    <row r="42" spans="1:2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24"/>
      <c r="W42" s="14"/>
      <c r="X42" s="14"/>
    </row>
    <row r="43" spans="1:24" ht="51" x14ac:dyDescent="0.25">
      <c r="A43" s="10">
        <v>2</v>
      </c>
      <c r="B43" s="27" t="s">
        <v>22</v>
      </c>
      <c r="C43" s="130" t="s">
        <v>6</v>
      </c>
      <c r="D43" s="131"/>
      <c r="E43" s="28" t="s">
        <v>80</v>
      </c>
      <c r="F43" s="28" t="s">
        <v>35</v>
      </c>
      <c r="G43" s="28" t="s">
        <v>15</v>
      </c>
      <c r="H43" s="28" t="s">
        <v>7</v>
      </c>
      <c r="I43" s="28" t="s">
        <v>8</v>
      </c>
      <c r="J43" s="28" t="s">
        <v>19</v>
      </c>
      <c r="K43" s="28" t="s">
        <v>20</v>
      </c>
      <c r="L43" s="28" t="s">
        <v>21</v>
      </c>
      <c r="M43" s="84" t="s">
        <v>9</v>
      </c>
      <c r="N43" s="28" t="s">
        <v>16</v>
      </c>
      <c r="O43" s="83" t="s">
        <v>99</v>
      </c>
      <c r="P43" s="28" t="s">
        <v>18</v>
      </c>
      <c r="Q43" s="83" t="s">
        <v>89</v>
      </c>
      <c r="R43" s="59" t="s">
        <v>93</v>
      </c>
      <c r="S43" s="72" t="s">
        <v>92</v>
      </c>
      <c r="T43" s="72" t="s">
        <v>100</v>
      </c>
      <c r="U43" s="14"/>
      <c r="V43"/>
    </row>
    <row r="44" spans="1:24" ht="15.75" x14ac:dyDescent="0.25">
      <c r="A44" s="14"/>
      <c r="B44" s="29" t="s">
        <v>23</v>
      </c>
      <c r="C44" s="132"/>
      <c r="D44" s="133"/>
      <c r="E44" s="30"/>
      <c r="F44" s="30"/>
      <c r="G44" s="30"/>
      <c r="H44" s="30"/>
      <c r="J44" s="31"/>
      <c r="K44" s="31"/>
      <c r="L44" s="2"/>
      <c r="M44" s="3">
        <f>L44*J44</f>
        <v>0</v>
      </c>
      <c r="N44" s="3"/>
      <c r="O44" s="3"/>
      <c r="P44" s="50"/>
      <c r="Q44" s="50"/>
      <c r="R44" s="61"/>
      <c r="S44" s="61"/>
      <c r="T44" s="61"/>
      <c r="U44" s="14"/>
      <c r="V44"/>
    </row>
    <row r="45" spans="1:24" s="58" customFormat="1" x14ac:dyDescent="0.25">
      <c r="A45" s="52"/>
      <c r="B45" s="32" t="s">
        <v>24</v>
      </c>
      <c r="C45" s="136"/>
      <c r="D45" s="137"/>
      <c r="E45" s="53"/>
      <c r="F45" s="53"/>
      <c r="G45" s="53"/>
      <c r="H45" s="54"/>
      <c r="I45" s="55"/>
      <c r="J45" s="53"/>
      <c r="K45" s="56"/>
      <c r="L45" s="2"/>
      <c r="M45" s="3">
        <f>L45*J45</f>
        <v>0</v>
      </c>
      <c r="N45" s="57"/>
      <c r="O45" s="57"/>
      <c r="P45" s="53"/>
      <c r="Q45" s="53"/>
      <c r="R45" s="62"/>
      <c r="S45" s="62"/>
      <c r="T45" s="62"/>
      <c r="U45" s="52"/>
    </row>
    <row r="46" spans="1:24" s="58" customFormat="1" x14ac:dyDescent="0.25">
      <c r="A46" s="52"/>
      <c r="B46" s="32" t="s">
        <v>25</v>
      </c>
      <c r="C46" s="136"/>
      <c r="D46" s="137"/>
      <c r="E46" s="53"/>
      <c r="F46" s="53"/>
      <c r="G46" s="53"/>
      <c r="H46" s="54"/>
      <c r="I46" s="55"/>
      <c r="J46" s="53"/>
      <c r="K46" s="56"/>
      <c r="L46" s="2"/>
      <c r="M46" s="3">
        <f t="shared" ref="M46:M47" si="12">L46*J46</f>
        <v>0</v>
      </c>
      <c r="N46" s="57"/>
      <c r="O46" s="57"/>
      <c r="P46" s="53"/>
      <c r="Q46" s="53"/>
      <c r="R46" s="62"/>
      <c r="S46" s="62"/>
      <c r="T46" s="62"/>
      <c r="U46" s="52"/>
    </row>
    <row r="47" spans="1:24" ht="14.25" customHeight="1" x14ac:dyDescent="0.25">
      <c r="A47" s="14"/>
      <c r="B47" s="32" t="s">
        <v>26</v>
      </c>
      <c r="C47" s="125"/>
      <c r="D47" s="126"/>
      <c r="E47" s="32"/>
      <c r="F47" s="32"/>
      <c r="G47" s="32"/>
      <c r="H47" s="34"/>
      <c r="I47" s="34"/>
      <c r="J47" s="32"/>
      <c r="K47" s="31"/>
      <c r="L47" s="2"/>
      <c r="M47" s="3">
        <f t="shared" si="12"/>
        <v>0</v>
      </c>
      <c r="N47" s="3"/>
      <c r="O47" s="3"/>
      <c r="P47" s="32"/>
      <c r="Q47" s="32"/>
      <c r="R47" s="47"/>
      <c r="S47" s="47"/>
      <c r="T47" s="47"/>
      <c r="U47" s="14"/>
      <c r="V47"/>
    </row>
    <row r="48" spans="1:24" ht="15.75" x14ac:dyDescent="0.25">
      <c r="A48" s="14"/>
      <c r="B48" s="35" t="s">
        <v>14</v>
      </c>
      <c r="C48" s="15"/>
      <c r="D48" s="15"/>
      <c r="E48" s="15"/>
      <c r="F48" s="15"/>
      <c r="G48" s="15"/>
      <c r="H48" s="15"/>
      <c r="I48" s="15"/>
      <c r="J48" s="15"/>
      <c r="K48" s="15"/>
      <c r="L48" s="7"/>
      <c r="M48" s="19">
        <f>SUM(M44:M47)</f>
        <v>0</v>
      </c>
      <c r="N48" s="3"/>
      <c r="O48" s="3"/>
      <c r="P48" s="3"/>
      <c r="Q48" s="19">
        <f>SUM(Q44:Q47)</f>
        <v>0</v>
      </c>
      <c r="R48" s="17"/>
      <c r="S48" s="19">
        <f t="shared" ref="S48:T48" si="13">SUM(S44:S47)</f>
        <v>0</v>
      </c>
      <c r="T48" s="19">
        <f t="shared" si="13"/>
        <v>0</v>
      </c>
      <c r="U48" s="14"/>
      <c r="V48"/>
    </row>
    <row r="49" spans="1:22" x14ac:dyDescent="0.25">
      <c r="A49" s="14"/>
      <c r="B49" s="36"/>
      <c r="C49" s="134"/>
      <c r="D49" s="135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60"/>
      <c r="S49" s="60"/>
      <c r="T49" s="60"/>
      <c r="U49" s="14"/>
      <c r="V49"/>
    </row>
    <row r="50" spans="1:22" ht="15.75" x14ac:dyDescent="0.25">
      <c r="A50" s="14"/>
      <c r="B50" s="29" t="s">
        <v>23</v>
      </c>
      <c r="C50" s="132"/>
      <c r="D50" s="133"/>
      <c r="E50" s="32"/>
      <c r="F50" s="32"/>
      <c r="G50" s="32"/>
      <c r="H50" s="32"/>
      <c r="I50" s="32"/>
      <c r="J50" s="31"/>
      <c r="K50" s="31"/>
      <c r="L50" s="2"/>
      <c r="M50" s="3">
        <f>L50*J50</f>
        <v>0</v>
      </c>
      <c r="N50" s="3"/>
      <c r="O50" s="3"/>
      <c r="P50" s="32"/>
      <c r="Q50" s="32"/>
      <c r="R50" s="47"/>
      <c r="S50" s="47"/>
      <c r="T50" s="47"/>
      <c r="U50" s="14"/>
      <c r="V50"/>
    </row>
    <row r="51" spans="1:22" x14ac:dyDescent="0.25">
      <c r="A51" s="14"/>
      <c r="B51" s="32" t="s">
        <v>24</v>
      </c>
      <c r="C51" s="136"/>
      <c r="D51" s="137"/>
      <c r="E51" s="32"/>
      <c r="F51" s="32"/>
      <c r="G51" s="32"/>
      <c r="H51" s="32"/>
      <c r="I51" s="32"/>
      <c r="J51" s="32"/>
      <c r="K51" s="31"/>
      <c r="L51" s="2"/>
      <c r="M51" s="3">
        <f t="shared" ref="M51:M53" si="14">L51*J51</f>
        <v>0</v>
      </c>
      <c r="N51" s="3"/>
      <c r="O51" s="3"/>
      <c r="P51" s="32"/>
      <c r="Q51" s="32"/>
      <c r="R51" s="47"/>
      <c r="S51" s="47"/>
      <c r="T51" s="47"/>
      <c r="U51" s="14"/>
      <c r="V51"/>
    </row>
    <row r="52" spans="1:22" x14ac:dyDescent="0.25">
      <c r="A52" s="14"/>
      <c r="B52" s="32" t="s">
        <v>25</v>
      </c>
      <c r="C52" s="136"/>
      <c r="D52" s="137"/>
      <c r="E52" s="32"/>
      <c r="F52" s="32"/>
      <c r="G52" s="32"/>
      <c r="H52" s="32"/>
      <c r="I52" s="32"/>
      <c r="J52" s="31"/>
      <c r="K52" s="31"/>
      <c r="L52" s="2"/>
      <c r="M52" s="3">
        <f t="shared" si="14"/>
        <v>0</v>
      </c>
      <c r="N52" s="3"/>
      <c r="O52" s="3"/>
      <c r="P52" s="32"/>
      <c r="Q52" s="32"/>
      <c r="R52" s="47"/>
      <c r="S52" s="47"/>
      <c r="T52" s="47"/>
      <c r="U52" s="14"/>
      <c r="V52"/>
    </row>
    <row r="53" spans="1:22" x14ac:dyDescent="0.25">
      <c r="A53" s="14"/>
      <c r="B53" s="32" t="s">
        <v>26</v>
      </c>
      <c r="C53" s="125"/>
      <c r="D53" s="126"/>
      <c r="E53" s="32"/>
      <c r="F53" s="32"/>
      <c r="G53" s="32"/>
      <c r="H53" s="32"/>
      <c r="I53" s="32"/>
      <c r="J53" s="32"/>
      <c r="K53" s="31"/>
      <c r="L53" s="2"/>
      <c r="M53" s="3">
        <f t="shared" si="14"/>
        <v>0</v>
      </c>
      <c r="N53" s="3"/>
      <c r="O53" s="3"/>
      <c r="P53" s="32"/>
      <c r="Q53" s="32"/>
      <c r="R53" s="47"/>
      <c r="S53" s="47"/>
      <c r="T53" s="47"/>
      <c r="U53" s="14"/>
      <c r="V53"/>
    </row>
    <row r="54" spans="1:22" ht="15.75" x14ac:dyDescent="0.25">
      <c r="A54" s="14"/>
      <c r="B54" s="35" t="s">
        <v>14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9">
        <f>SUM(M50:M53)</f>
        <v>0</v>
      </c>
      <c r="N54" s="3"/>
      <c r="O54" s="3"/>
      <c r="P54" s="3"/>
      <c r="Q54" s="19">
        <f>SUM(Q50:Q53)</f>
        <v>0</v>
      </c>
      <c r="R54" s="17"/>
      <c r="S54" s="19">
        <f t="shared" ref="S54:T54" si="15">SUM(S50:S53)</f>
        <v>0</v>
      </c>
      <c r="T54" s="19">
        <f t="shared" si="15"/>
        <v>0</v>
      </c>
      <c r="U54" s="14"/>
      <c r="V54"/>
    </row>
    <row r="55" spans="1:22" x14ac:dyDescent="0.25">
      <c r="A55" s="14"/>
      <c r="B55" s="36"/>
      <c r="C55" s="134"/>
      <c r="D55" s="135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60"/>
      <c r="S55" s="60"/>
      <c r="T55" s="60"/>
      <c r="U55" s="14"/>
      <c r="V55"/>
    </row>
    <row r="56" spans="1:22" ht="15.75" x14ac:dyDescent="0.25">
      <c r="A56" s="14"/>
      <c r="B56" s="29" t="s">
        <v>23</v>
      </c>
      <c r="C56" s="132"/>
      <c r="D56" s="133"/>
      <c r="E56" s="32"/>
      <c r="F56" s="32"/>
      <c r="G56" s="32"/>
      <c r="H56" s="32"/>
      <c r="I56" s="32"/>
      <c r="J56" s="31"/>
      <c r="K56" s="31"/>
      <c r="L56" s="2"/>
      <c r="M56" s="3">
        <f>L56*J56</f>
        <v>0</v>
      </c>
      <c r="N56" s="3"/>
      <c r="O56" s="3"/>
      <c r="P56" s="32"/>
      <c r="Q56" s="32"/>
      <c r="R56" s="47"/>
      <c r="S56" s="47"/>
      <c r="T56" s="47"/>
      <c r="U56" s="14"/>
      <c r="V56"/>
    </row>
    <row r="57" spans="1:22" x14ac:dyDescent="0.25">
      <c r="A57" s="14"/>
      <c r="B57" s="32" t="s">
        <v>24</v>
      </c>
      <c r="C57" s="136"/>
      <c r="D57" s="137"/>
      <c r="E57" s="32"/>
      <c r="F57" s="32"/>
      <c r="G57" s="32"/>
      <c r="H57" s="32"/>
      <c r="I57" s="32"/>
      <c r="J57" s="32"/>
      <c r="K57" s="31"/>
      <c r="L57" s="2"/>
      <c r="M57" s="3">
        <f t="shared" ref="M57:M59" si="16">L57*J57</f>
        <v>0</v>
      </c>
      <c r="N57" s="3"/>
      <c r="O57" s="3"/>
      <c r="P57" s="32"/>
      <c r="Q57" s="32"/>
      <c r="R57" s="47"/>
      <c r="S57" s="47"/>
      <c r="T57" s="47"/>
      <c r="U57" s="14"/>
      <c r="V57"/>
    </row>
    <row r="58" spans="1:22" x14ac:dyDescent="0.25">
      <c r="A58" s="14"/>
      <c r="B58" s="32" t="s">
        <v>25</v>
      </c>
      <c r="C58" s="136"/>
      <c r="D58" s="137"/>
      <c r="E58" s="32"/>
      <c r="F58" s="32"/>
      <c r="G58" s="32"/>
      <c r="H58" s="32"/>
      <c r="I58" s="32"/>
      <c r="J58" s="31"/>
      <c r="K58" s="31"/>
      <c r="L58" s="2"/>
      <c r="M58" s="3">
        <f t="shared" si="16"/>
        <v>0</v>
      </c>
      <c r="N58" s="3"/>
      <c r="O58" s="3"/>
      <c r="P58" s="32"/>
      <c r="Q58" s="32"/>
      <c r="R58" s="47"/>
      <c r="S58" s="47"/>
      <c r="T58" s="47"/>
      <c r="U58" s="14"/>
      <c r="V58"/>
    </row>
    <row r="59" spans="1:22" ht="14.25" customHeight="1" x14ac:dyDescent="0.25">
      <c r="A59" s="14"/>
      <c r="B59" s="32" t="s">
        <v>26</v>
      </c>
      <c r="C59" s="125"/>
      <c r="D59" s="126"/>
      <c r="E59" s="32"/>
      <c r="F59" s="32"/>
      <c r="G59" s="32"/>
      <c r="H59" s="32"/>
      <c r="I59" s="32"/>
      <c r="J59" s="32"/>
      <c r="K59" s="31"/>
      <c r="L59" s="2"/>
      <c r="M59" s="3">
        <f t="shared" si="16"/>
        <v>0</v>
      </c>
      <c r="N59" s="3"/>
      <c r="O59" s="3"/>
      <c r="P59" s="32"/>
      <c r="Q59" s="32"/>
      <c r="R59" s="47"/>
      <c r="S59" s="47"/>
      <c r="T59" s="47"/>
      <c r="U59" s="14"/>
      <c r="V59"/>
    </row>
    <row r="60" spans="1:22" ht="15.75" x14ac:dyDescent="0.25">
      <c r="A60" s="14"/>
      <c r="B60" s="35" t="s">
        <v>14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9">
        <f>SUM(M56:M59)</f>
        <v>0</v>
      </c>
      <c r="N60" s="3"/>
      <c r="O60" s="3"/>
      <c r="P60" s="3"/>
      <c r="Q60" s="19">
        <f>SUM(Q56:Q59)</f>
        <v>0</v>
      </c>
      <c r="R60" s="17"/>
      <c r="S60" s="19">
        <f t="shared" ref="S60:T60" si="17">SUM(S56:S59)</f>
        <v>0</v>
      </c>
      <c r="T60" s="19">
        <f t="shared" si="17"/>
        <v>0</v>
      </c>
      <c r="U60" s="14"/>
      <c r="V60"/>
    </row>
    <row r="61" spans="1:22" x14ac:dyDescent="0.25">
      <c r="A61" s="14"/>
      <c r="B61" s="36"/>
      <c r="C61" s="134"/>
      <c r="D61" s="135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60"/>
      <c r="S61" s="60"/>
      <c r="T61" s="60"/>
      <c r="U61" s="14"/>
      <c r="V61"/>
    </row>
    <row r="62" spans="1:22" ht="15.75" x14ac:dyDescent="0.25">
      <c r="A62" s="14"/>
      <c r="B62" s="29" t="s">
        <v>10</v>
      </c>
      <c r="C62" s="132"/>
      <c r="D62" s="133"/>
      <c r="E62" s="32"/>
      <c r="F62" s="32"/>
      <c r="G62" s="32"/>
      <c r="H62" s="32"/>
      <c r="I62" s="32"/>
      <c r="J62" s="31"/>
      <c r="K62" s="31"/>
      <c r="L62" s="2"/>
      <c r="M62" s="3">
        <f>L62*J62</f>
        <v>0</v>
      </c>
      <c r="N62" s="3"/>
      <c r="O62" s="3"/>
      <c r="P62" s="32"/>
      <c r="Q62" s="32"/>
      <c r="R62" s="47"/>
      <c r="S62" s="47"/>
      <c r="T62" s="47"/>
      <c r="U62" s="14"/>
      <c r="V62"/>
    </row>
    <row r="63" spans="1:22" x14ac:dyDescent="0.25">
      <c r="A63" s="14"/>
      <c r="B63" s="32" t="s">
        <v>11</v>
      </c>
      <c r="C63" s="136"/>
      <c r="D63" s="137"/>
      <c r="E63" s="32"/>
      <c r="F63" s="32"/>
      <c r="G63" s="32"/>
      <c r="H63" s="32"/>
      <c r="I63" s="32"/>
      <c r="J63" s="32"/>
      <c r="K63" s="31"/>
      <c r="L63" s="2"/>
      <c r="M63" s="3">
        <f t="shared" ref="M63:M65" si="18">L63*J63</f>
        <v>0</v>
      </c>
      <c r="N63" s="3"/>
      <c r="O63" s="3"/>
      <c r="P63" s="32"/>
      <c r="Q63" s="32"/>
      <c r="R63" s="47"/>
      <c r="S63" s="47"/>
      <c r="T63" s="47"/>
      <c r="U63" s="14"/>
      <c r="V63"/>
    </row>
    <row r="64" spans="1:22" x14ac:dyDescent="0.25">
      <c r="A64" s="14"/>
      <c r="B64" s="32" t="s">
        <v>12</v>
      </c>
      <c r="C64" s="136"/>
      <c r="D64" s="137"/>
      <c r="E64" s="32"/>
      <c r="F64" s="32"/>
      <c r="G64" s="32"/>
      <c r="H64" s="32"/>
      <c r="I64" s="32"/>
      <c r="J64" s="31"/>
      <c r="K64" s="31"/>
      <c r="L64" s="2"/>
      <c r="M64" s="3">
        <f t="shared" si="18"/>
        <v>0</v>
      </c>
      <c r="N64" s="3"/>
      <c r="O64" s="3"/>
      <c r="P64" s="32"/>
      <c r="Q64" s="32"/>
      <c r="R64" s="47"/>
      <c r="S64" s="47"/>
      <c r="T64" s="47"/>
      <c r="U64" s="14"/>
      <c r="V64"/>
    </row>
    <row r="65" spans="1:24" ht="14.25" customHeight="1" x14ac:dyDescent="0.25">
      <c r="A65" s="14"/>
      <c r="B65" s="32" t="s">
        <v>13</v>
      </c>
      <c r="C65" s="125"/>
      <c r="D65" s="126"/>
      <c r="E65" s="32"/>
      <c r="F65" s="32"/>
      <c r="G65" s="32"/>
      <c r="H65" s="32"/>
      <c r="I65" s="32"/>
      <c r="J65" s="32"/>
      <c r="K65" s="31"/>
      <c r="L65" s="2"/>
      <c r="M65" s="3">
        <f t="shared" si="18"/>
        <v>0</v>
      </c>
      <c r="N65" s="3"/>
      <c r="O65" s="3"/>
      <c r="P65" s="32"/>
      <c r="Q65" s="32"/>
      <c r="R65" s="47"/>
      <c r="S65" s="47"/>
      <c r="T65" s="47"/>
      <c r="U65" s="14"/>
      <c r="V65"/>
    </row>
    <row r="66" spans="1:24" ht="15.75" x14ac:dyDescent="0.25">
      <c r="A66" s="14"/>
      <c r="B66" s="35" t="s">
        <v>14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9">
        <f>SUM(M62:M65)</f>
        <v>0</v>
      </c>
      <c r="N66" s="3"/>
      <c r="O66" s="3"/>
      <c r="P66" s="3"/>
      <c r="Q66" s="19">
        <f>SUM(Q62:Q65)</f>
        <v>0</v>
      </c>
      <c r="R66" s="17"/>
      <c r="S66" s="19">
        <f t="shared" ref="S66:T66" si="19">SUM(S62:S65)</f>
        <v>0</v>
      </c>
      <c r="T66" s="19">
        <f t="shared" si="19"/>
        <v>0</v>
      </c>
      <c r="U66" s="14"/>
      <c r="V66"/>
    </row>
    <row r="67" spans="1:24" x14ac:dyDescent="0.25">
      <c r="A67" s="14"/>
      <c r="B67" s="36"/>
      <c r="C67" s="134"/>
      <c r="D67" s="135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60"/>
      <c r="S67" s="60"/>
      <c r="T67" s="60"/>
      <c r="U67" s="14"/>
      <c r="V67"/>
    </row>
    <row r="68" spans="1:24" ht="15.75" x14ac:dyDescent="0.25">
      <c r="A68" s="14"/>
      <c r="B68" s="29" t="s">
        <v>23</v>
      </c>
      <c r="C68" s="132"/>
      <c r="D68" s="133"/>
      <c r="E68" s="32"/>
      <c r="F68" s="32"/>
      <c r="G68" s="32"/>
      <c r="H68" s="32"/>
      <c r="I68" s="32"/>
      <c r="J68" s="31"/>
      <c r="K68" s="31"/>
      <c r="L68" s="2"/>
      <c r="M68" s="3">
        <f>L68*J68</f>
        <v>0</v>
      </c>
      <c r="N68" s="3"/>
      <c r="O68" s="3"/>
      <c r="P68" s="32"/>
      <c r="Q68" s="32"/>
      <c r="R68" s="47"/>
      <c r="S68" s="47"/>
      <c r="T68" s="47"/>
      <c r="U68" s="14"/>
      <c r="V68"/>
    </row>
    <row r="69" spans="1:24" x14ac:dyDescent="0.25">
      <c r="A69" s="14"/>
      <c r="B69" s="32" t="s">
        <v>24</v>
      </c>
      <c r="C69" s="136"/>
      <c r="D69" s="137"/>
      <c r="E69" s="32"/>
      <c r="F69" s="32"/>
      <c r="G69" s="32"/>
      <c r="H69" s="32"/>
      <c r="I69" s="32"/>
      <c r="J69" s="32"/>
      <c r="K69" s="31"/>
      <c r="L69" s="2"/>
      <c r="M69" s="3">
        <f t="shared" ref="M69:M71" si="20">L69*J69</f>
        <v>0</v>
      </c>
      <c r="N69" s="3"/>
      <c r="O69" s="3"/>
      <c r="P69" s="32"/>
      <c r="Q69" s="32"/>
      <c r="R69" s="47"/>
      <c r="S69" s="47"/>
      <c r="T69" s="47"/>
      <c r="U69" s="14"/>
      <c r="V69"/>
    </row>
    <row r="70" spans="1:24" x14ac:dyDescent="0.25">
      <c r="A70" s="14"/>
      <c r="B70" s="32" t="s">
        <v>25</v>
      </c>
      <c r="C70" s="136"/>
      <c r="D70" s="137"/>
      <c r="E70" s="32"/>
      <c r="F70" s="32"/>
      <c r="G70" s="32"/>
      <c r="H70" s="32"/>
      <c r="I70" s="32"/>
      <c r="J70" s="31"/>
      <c r="K70" s="31"/>
      <c r="L70" s="2"/>
      <c r="M70" s="3">
        <f t="shared" si="20"/>
        <v>0</v>
      </c>
      <c r="N70" s="3"/>
      <c r="O70" s="3"/>
      <c r="P70" s="32"/>
      <c r="Q70" s="32"/>
      <c r="R70" s="47"/>
      <c r="S70" s="47"/>
      <c r="T70" s="47"/>
      <c r="U70" s="14"/>
      <c r="V70"/>
    </row>
    <row r="71" spans="1:24" ht="14.25" customHeight="1" x14ac:dyDescent="0.25">
      <c r="A71" s="14"/>
      <c r="B71" s="32" t="s">
        <v>26</v>
      </c>
      <c r="C71" s="125"/>
      <c r="D71" s="126"/>
      <c r="E71" s="32"/>
      <c r="F71" s="32"/>
      <c r="G71" s="32"/>
      <c r="H71" s="32"/>
      <c r="I71" s="32"/>
      <c r="J71" s="32"/>
      <c r="K71" s="31"/>
      <c r="L71" s="2"/>
      <c r="M71" s="3">
        <f t="shared" si="20"/>
        <v>0</v>
      </c>
      <c r="N71" s="3"/>
      <c r="O71" s="3"/>
      <c r="P71" s="32"/>
      <c r="Q71" s="32"/>
      <c r="R71" s="47"/>
      <c r="S71" s="47"/>
      <c r="T71" s="47"/>
      <c r="U71" s="14"/>
      <c r="V71"/>
    </row>
    <row r="72" spans="1:24" ht="15.75" x14ac:dyDescent="0.25">
      <c r="A72" s="14"/>
      <c r="B72" s="35" t="s">
        <v>14</v>
      </c>
      <c r="C72" s="17"/>
      <c r="D72" s="17"/>
      <c r="E72" s="18"/>
      <c r="F72" s="18"/>
      <c r="G72" s="18"/>
      <c r="H72" s="18"/>
      <c r="I72" s="18"/>
      <c r="J72" s="18"/>
      <c r="K72" s="18"/>
      <c r="L72" s="18"/>
      <c r="M72" s="19">
        <f>SUM(M68:M71)</f>
        <v>0</v>
      </c>
      <c r="N72" s="3"/>
      <c r="O72" s="3"/>
      <c r="P72" s="3"/>
      <c r="Q72" s="19">
        <f>SUM(Q68:Q71)</f>
        <v>0</v>
      </c>
      <c r="R72" s="18"/>
      <c r="S72" s="19">
        <f t="shared" ref="S72:T72" si="21">SUM(S68:S71)</f>
        <v>0</v>
      </c>
      <c r="T72" s="19">
        <f t="shared" si="21"/>
        <v>0</v>
      </c>
      <c r="U72" s="14"/>
      <c r="V72"/>
    </row>
    <row r="73" spans="1:24" x14ac:dyDescent="0.25">
      <c r="A73" s="14"/>
      <c r="B73" s="36"/>
      <c r="C73" s="134"/>
      <c r="D73" s="135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60"/>
      <c r="S73" s="60"/>
      <c r="T73" s="60"/>
      <c r="U73" s="14"/>
      <c r="V73"/>
    </row>
    <row r="74" spans="1:24" ht="15.75" x14ac:dyDescent="0.25">
      <c r="A74" s="14"/>
      <c r="B74" s="29" t="s">
        <v>23</v>
      </c>
      <c r="C74" s="132"/>
      <c r="D74" s="133"/>
      <c r="E74" s="32"/>
      <c r="F74" s="32"/>
      <c r="G74" s="32"/>
      <c r="H74" s="32"/>
      <c r="I74" s="32"/>
      <c r="J74" s="31"/>
      <c r="K74" s="31"/>
      <c r="L74" s="2"/>
      <c r="M74" s="3">
        <f>L74*J74</f>
        <v>0</v>
      </c>
      <c r="N74" s="3"/>
      <c r="O74" s="3"/>
      <c r="P74" s="32"/>
      <c r="Q74" s="32"/>
      <c r="R74" s="47"/>
      <c r="S74" s="47"/>
      <c r="T74" s="47"/>
      <c r="U74" s="14"/>
      <c r="V74"/>
    </row>
    <row r="75" spans="1:24" x14ac:dyDescent="0.25">
      <c r="A75" s="14"/>
      <c r="B75" s="32" t="s">
        <v>24</v>
      </c>
      <c r="C75" s="136"/>
      <c r="D75" s="137"/>
      <c r="E75" s="32"/>
      <c r="F75" s="32"/>
      <c r="G75" s="32"/>
      <c r="H75" s="32"/>
      <c r="I75" s="32"/>
      <c r="J75" s="32"/>
      <c r="K75" s="31"/>
      <c r="L75" s="2"/>
      <c r="M75" s="3">
        <f t="shared" ref="M75:M77" si="22">L75*J75</f>
        <v>0</v>
      </c>
      <c r="N75" s="3"/>
      <c r="O75" s="3"/>
      <c r="P75" s="32"/>
      <c r="Q75" s="32"/>
      <c r="R75" s="47"/>
      <c r="S75" s="47"/>
      <c r="T75" s="47"/>
      <c r="U75" s="14"/>
      <c r="V75"/>
    </row>
    <row r="76" spans="1:24" x14ac:dyDescent="0.25">
      <c r="A76" s="14"/>
      <c r="B76" s="32" t="s">
        <v>25</v>
      </c>
      <c r="C76" s="136"/>
      <c r="D76" s="137"/>
      <c r="E76" s="32"/>
      <c r="F76" s="32"/>
      <c r="G76" s="32"/>
      <c r="H76" s="32"/>
      <c r="I76" s="32"/>
      <c r="J76" s="31"/>
      <c r="K76" s="31"/>
      <c r="L76" s="2"/>
      <c r="M76" s="3">
        <f t="shared" si="22"/>
        <v>0</v>
      </c>
      <c r="N76" s="3"/>
      <c r="O76" s="3"/>
      <c r="P76" s="32"/>
      <c r="Q76" s="32"/>
      <c r="R76" s="47"/>
      <c r="S76" s="47"/>
      <c r="T76" s="47"/>
      <c r="U76" s="14"/>
      <c r="V76"/>
    </row>
    <row r="77" spans="1:24" ht="30.75" customHeight="1" x14ac:dyDescent="0.25">
      <c r="A77" s="14"/>
      <c r="B77" s="32" t="s">
        <v>26</v>
      </c>
      <c r="C77" s="125"/>
      <c r="D77" s="126"/>
      <c r="E77" s="32"/>
      <c r="F77" s="32"/>
      <c r="G77" s="32"/>
      <c r="H77" s="32"/>
      <c r="I77" s="32"/>
      <c r="J77" s="32"/>
      <c r="K77" s="31"/>
      <c r="L77" s="2"/>
      <c r="M77" s="3">
        <f t="shared" si="22"/>
        <v>0</v>
      </c>
      <c r="N77" s="3"/>
      <c r="O77" s="3"/>
      <c r="P77" s="32"/>
      <c r="Q77" s="32"/>
      <c r="R77" s="47"/>
      <c r="S77" s="47"/>
      <c r="T77" s="47"/>
      <c r="U77" s="14"/>
      <c r="V77"/>
    </row>
    <row r="78" spans="1:24" ht="15.75" x14ac:dyDescent="0.25">
      <c r="A78" s="14"/>
      <c r="B78" s="35" t="s">
        <v>14</v>
      </c>
      <c r="C78" s="17"/>
      <c r="D78" s="17"/>
      <c r="E78" s="32"/>
      <c r="F78" s="32"/>
      <c r="G78" s="32"/>
      <c r="H78" s="32"/>
      <c r="I78" s="32"/>
      <c r="J78" s="32"/>
      <c r="K78" s="32"/>
      <c r="L78" s="32"/>
      <c r="M78" s="19">
        <f>SUM(M74:M77)</f>
        <v>0</v>
      </c>
      <c r="N78" s="3"/>
      <c r="O78" s="3"/>
      <c r="P78" s="3"/>
      <c r="Q78" s="19">
        <f>SUM(Q74:Q77)</f>
        <v>0</v>
      </c>
      <c r="R78" s="23"/>
      <c r="S78" s="19">
        <f t="shared" ref="S78:T78" si="23">SUM(S74:S77)</f>
        <v>0</v>
      </c>
      <c r="T78" s="19">
        <f t="shared" si="23"/>
        <v>0</v>
      </c>
      <c r="U78" s="14"/>
      <c r="V78"/>
    </row>
    <row r="79" spans="1:24" ht="38.25" customHeight="1" x14ac:dyDescent="0.25">
      <c r="A79" s="14"/>
      <c r="B79" s="6" t="s">
        <v>105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8">
        <f>SUM(M48+M54+M60+M66+M72+M78)</f>
        <v>0</v>
      </c>
      <c r="N79" s="8"/>
      <c r="O79" s="5"/>
      <c r="P79" s="5"/>
      <c r="Q79" s="8">
        <f>SUM(Q48+Q54+Q60+Q66+Q72+Q78)</f>
        <v>0</v>
      </c>
      <c r="R79" s="5"/>
      <c r="S79" s="8">
        <f>SUM(S48+S54+S60+S66+S72+S78)</f>
        <v>0</v>
      </c>
      <c r="T79" s="8">
        <f t="shared" ref="T79" si="24">SUM(T48+T54+T60+T66+T72+T78)</f>
        <v>0</v>
      </c>
      <c r="U79" s="14"/>
      <c r="V79"/>
    </row>
    <row r="80" spans="1:24" ht="38.2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24"/>
      <c r="W80" s="14"/>
      <c r="X80" s="14"/>
    </row>
    <row r="81" spans="1:24" ht="21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24"/>
      <c r="W81" s="14"/>
      <c r="X81" s="14"/>
    </row>
    <row r="82" spans="1:24" ht="21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24"/>
      <c r="W82" s="14"/>
      <c r="X82" s="14"/>
    </row>
    <row r="83" spans="1:24" ht="21" customHeight="1" x14ac:dyDescent="0.25">
      <c r="A83" s="10">
        <v>3</v>
      </c>
      <c r="B83" s="27" t="s">
        <v>0</v>
      </c>
      <c r="C83" s="28" t="s">
        <v>29</v>
      </c>
      <c r="D83" s="28" t="s">
        <v>81</v>
      </c>
      <c r="E83" s="28" t="s">
        <v>27</v>
      </c>
      <c r="F83" s="28" t="s">
        <v>35</v>
      </c>
      <c r="G83" s="28" t="s">
        <v>15</v>
      </c>
      <c r="H83" s="28" t="s">
        <v>7</v>
      </c>
      <c r="I83" s="28" t="s">
        <v>8</v>
      </c>
      <c r="J83" s="28" t="s">
        <v>19</v>
      </c>
      <c r="K83" s="28" t="s">
        <v>20</v>
      </c>
      <c r="L83" s="28" t="s">
        <v>21</v>
      </c>
      <c r="M83" s="84" t="s">
        <v>9</v>
      </c>
      <c r="N83" s="28" t="s">
        <v>16</v>
      </c>
      <c r="O83" s="28" t="s">
        <v>17</v>
      </c>
      <c r="P83" s="28" t="s">
        <v>18</v>
      </c>
      <c r="Q83" s="83" t="s">
        <v>89</v>
      </c>
      <c r="R83" s="59" t="s">
        <v>93</v>
      </c>
      <c r="S83" s="72" t="s">
        <v>92</v>
      </c>
      <c r="T83" s="72" t="s">
        <v>100</v>
      </c>
      <c r="U83" s="14"/>
      <c r="V83" s="14"/>
    </row>
    <row r="84" spans="1:24" ht="21" customHeight="1" x14ac:dyDescent="0.25">
      <c r="A84" s="14"/>
      <c r="B84" s="29" t="s">
        <v>30</v>
      </c>
      <c r="C84" s="29"/>
      <c r="D84" s="30"/>
      <c r="E84" s="30"/>
      <c r="F84" s="30"/>
      <c r="G84" s="30"/>
      <c r="H84" s="30"/>
      <c r="I84" s="30"/>
      <c r="J84" s="31"/>
      <c r="K84" s="31"/>
      <c r="L84" s="39"/>
      <c r="M84" s="40">
        <f>L84*J84</f>
        <v>0</v>
      </c>
      <c r="N84" s="40"/>
      <c r="O84" s="40"/>
      <c r="P84" s="32"/>
      <c r="Q84" s="47"/>
      <c r="R84" s="47"/>
      <c r="S84" s="47"/>
      <c r="T84" s="47"/>
      <c r="U84" s="14"/>
      <c r="V84" s="14"/>
    </row>
    <row r="85" spans="1:24" ht="21" customHeight="1" x14ac:dyDescent="0.25">
      <c r="A85" s="14"/>
      <c r="B85" s="32" t="s">
        <v>31</v>
      </c>
      <c r="C85" s="32"/>
      <c r="D85" s="32"/>
      <c r="E85" s="32"/>
      <c r="F85" s="32"/>
      <c r="G85" s="32"/>
      <c r="H85" s="32"/>
      <c r="I85" s="32"/>
      <c r="J85" s="32"/>
      <c r="K85" s="31"/>
      <c r="L85" s="2"/>
      <c r="M85" s="3">
        <f t="shared" ref="M85:M88" si="25">L85*J85</f>
        <v>0</v>
      </c>
      <c r="N85" s="3"/>
      <c r="O85" s="3"/>
      <c r="P85" s="32"/>
      <c r="Q85" s="47"/>
      <c r="R85" s="47"/>
      <c r="S85" s="47"/>
      <c r="T85" s="47"/>
      <c r="U85" s="14"/>
      <c r="V85" s="14"/>
    </row>
    <row r="86" spans="1:24" ht="21" customHeight="1" x14ac:dyDescent="0.25">
      <c r="A86" s="14"/>
      <c r="B86" s="41" t="s">
        <v>32</v>
      </c>
      <c r="C86" s="42"/>
      <c r="D86" s="32"/>
      <c r="E86" s="32"/>
      <c r="F86" s="32"/>
      <c r="G86" s="32"/>
      <c r="H86" s="33"/>
      <c r="I86" s="33"/>
      <c r="J86" s="31"/>
      <c r="K86" s="31"/>
      <c r="L86" s="2"/>
      <c r="M86" s="3">
        <f t="shared" si="25"/>
        <v>0</v>
      </c>
      <c r="N86" s="3"/>
      <c r="O86" s="3"/>
      <c r="P86" s="32"/>
      <c r="Q86" s="47"/>
      <c r="R86" s="47"/>
      <c r="S86" s="47"/>
      <c r="T86" s="47"/>
      <c r="U86" s="14"/>
      <c r="V86" s="14"/>
    </row>
    <row r="87" spans="1:24" x14ac:dyDescent="0.25">
      <c r="A87" s="14"/>
      <c r="B87" s="32" t="s">
        <v>33</v>
      </c>
      <c r="C87" s="32"/>
      <c r="D87" s="32"/>
      <c r="E87" s="32"/>
      <c r="F87" s="32"/>
      <c r="G87" s="32"/>
      <c r="H87" s="33"/>
      <c r="I87" s="33"/>
      <c r="J87" s="31"/>
      <c r="K87" s="31"/>
      <c r="L87" s="2"/>
      <c r="M87" s="3"/>
      <c r="N87" s="3"/>
      <c r="O87" s="3"/>
      <c r="P87" s="32"/>
      <c r="Q87" s="47"/>
      <c r="R87" s="47"/>
      <c r="S87" s="47"/>
      <c r="T87" s="47"/>
      <c r="U87" s="14"/>
      <c r="V87" s="14"/>
    </row>
    <row r="88" spans="1:24" x14ac:dyDescent="0.25">
      <c r="A88" s="14"/>
      <c r="B88" s="32" t="s">
        <v>34</v>
      </c>
      <c r="C88" s="32"/>
      <c r="D88" s="32"/>
      <c r="E88" s="32"/>
      <c r="F88" s="32"/>
      <c r="G88" s="32"/>
      <c r="H88" s="34"/>
      <c r="I88" s="34"/>
      <c r="J88" s="32"/>
      <c r="K88" s="31"/>
      <c r="L88" s="2"/>
      <c r="M88" s="3">
        <f t="shared" si="25"/>
        <v>0</v>
      </c>
      <c r="N88" s="3"/>
      <c r="O88" s="3"/>
      <c r="P88" s="32"/>
      <c r="Q88" s="47"/>
      <c r="R88" s="47"/>
      <c r="S88" s="47"/>
      <c r="T88" s="47"/>
      <c r="U88" s="14"/>
      <c r="V88" s="14"/>
    </row>
    <row r="89" spans="1:24" ht="42.75" customHeight="1" x14ac:dyDescent="0.25">
      <c r="A89" s="14"/>
      <c r="B89" s="6" t="s">
        <v>105</v>
      </c>
      <c r="C89" s="13"/>
      <c r="D89" s="9"/>
      <c r="E89" s="9"/>
      <c r="F89" s="9"/>
      <c r="G89" s="9"/>
      <c r="H89" s="9"/>
      <c r="I89" s="9"/>
      <c r="J89" s="9"/>
      <c r="K89" s="9"/>
      <c r="L89" s="9"/>
      <c r="M89" s="8">
        <f>SUM(M84:M88)</f>
        <v>0</v>
      </c>
      <c r="N89" s="8"/>
      <c r="O89" s="8"/>
      <c r="P89" s="9"/>
      <c r="Q89" s="19">
        <f>SUM(Q84:Q88)</f>
        <v>0</v>
      </c>
      <c r="R89" s="19"/>
      <c r="S89" s="9">
        <f>SUM(S84:S88)</f>
        <v>0</v>
      </c>
      <c r="T89" s="9">
        <f>SUM(T84:T88)</f>
        <v>0</v>
      </c>
      <c r="U89" s="14"/>
      <c r="V89" s="14"/>
    </row>
    <row r="90" spans="1:24" ht="21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24"/>
      <c r="V90" s="14"/>
      <c r="W90" s="14"/>
    </row>
    <row r="91" spans="1:24" ht="21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24"/>
      <c r="V91" s="14"/>
      <c r="W91" s="14"/>
    </row>
    <row r="92" spans="1:24" ht="21" customHeight="1" x14ac:dyDescent="0.25">
      <c r="A92" s="10">
        <v>4</v>
      </c>
      <c r="B92" s="27" t="s">
        <v>36</v>
      </c>
      <c r="C92" s="28" t="s">
        <v>38</v>
      </c>
      <c r="D92" s="28" t="s">
        <v>81</v>
      </c>
      <c r="E92" s="28" t="s">
        <v>27</v>
      </c>
      <c r="F92" s="28" t="s">
        <v>39</v>
      </c>
      <c r="G92" s="28" t="s">
        <v>15</v>
      </c>
      <c r="H92" s="28" t="s">
        <v>7</v>
      </c>
      <c r="I92" s="28" t="s">
        <v>8</v>
      </c>
      <c r="J92" s="28" t="s">
        <v>19</v>
      </c>
      <c r="K92" s="28" t="s">
        <v>20</v>
      </c>
      <c r="L92" s="28" t="s">
        <v>21</v>
      </c>
      <c r="M92" s="84" t="s">
        <v>9</v>
      </c>
      <c r="N92" s="28" t="s">
        <v>16</v>
      </c>
      <c r="O92" s="28" t="s">
        <v>17</v>
      </c>
      <c r="P92" s="28" t="s">
        <v>18</v>
      </c>
      <c r="Q92" s="83" t="s">
        <v>89</v>
      </c>
      <c r="R92" s="59" t="s">
        <v>93</v>
      </c>
      <c r="S92" s="72" t="s">
        <v>92</v>
      </c>
      <c r="T92" s="72" t="s">
        <v>100</v>
      </c>
      <c r="U92" s="14"/>
      <c r="V92" s="14"/>
      <c r="W92" s="14"/>
    </row>
    <row r="93" spans="1:24" ht="21" customHeight="1" x14ac:dyDescent="0.25">
      <c r="A93" s="14"/>
      <c r="B93" s="29" t="s">
        <v>37</v>
      </c>
      <c r="C93" s="30"/>
      <c r="D93" s="30"/>
      <c r="E93" s="30"/>
      <c r="F93" s="30"/>
      <c r="G93" s="30"/>
      <c r="H93" s="30"/>
      <c r="I93" s="30"/>
      <c r="J93" s="31"/>
      <c r="K93" s="31"/>
      <c r="L93" s="39"/>
      <c r="M93" s="40">
        <f>L93*J93</f>
        <v>0</v>
      </c>
      <c r="N93" s="40"/>
      <c r="O93" s="40"/>
      <c r="P93" s="32"/>
      <c r="Q93" s="47"/>
      <c r="R93" s="47"/>
      <c r="S93" s="47"/>
      <c r="T93" s="47"/>
      <c r="U93" s="14"/>
      <c r="V93" s="14"/>
      <c r="W93" s="14"/>
    </row>
    <row r="94" spans="1:24" ht="21" customHeight="1" x14ac:dyDescent="0.25">
      <c r="A94" s="14"/>
      <c r="B94" s="32"/>
      <c r="C94" s="32"/>
      <c r="D94" s="32"/>
      <c r="E94" s="32"/>
      <c r="F94" s="32"/>
      <c r="G94" s="32"/>
      <c r="H94" s="32"/>
      <c r="I94" s="32"/>
      <c r="J94" s="32"/>
      <c r="K94" s="31"/>
      <c r="L94" s="2"/>
      <c r="M94" s="3">
        <f t="shared" ref="M94:M95" si="26">L94*J94</f>
        <v>0</v>
      </c>
      <c r="N94" s="3"/>
      <c r="O94" s="3"/>
      <c r="P94" s="32"/>
      <c r="Q94" s="47"/>
      <c r="R94" s="47"/>
      <c r="S94" s="47"/>
      <c r="T94" s="47"/>
      <c r="U94" s="14"/>
      <c r="V94" s="14"/>
      <c r="W94" s="14"/>
    </row>
    <row r="95" spans="1:24" ht="21" customHeight="1" x14ac:dyDescent="0.25">
      <c r="A95" s="14"/>
      <c r="B95" s="42"/>
      <c r="C95" s="32"/>
      <c r="D95" s="32"/>
      <c r="E95" s="32"/>
      <c r="F95" s="32"/>
      <c r="G95" s="32"/>
      <c r="H95" s="33"/>
      <c r="I95" s="33"/>
      <c r="J95" s="31"/>
      <c r="K95" s="31"/>
      <c r="L95" s="2"/>
      <c r="M95" s="3">
        <f t="shared" si="26"/>
        <v>0</v>
      </c>
      <c r="N95" s="3"/>
      <c r="O95" s="3"/>
      <c r="P95" s="32"/>
      <c r="Q95" s="47"/>
      <c r="R95" s="47"/>
      <c r="S95" s="47"/>
      <c r="T95" s="47"/>
      <c r="U95" s="14"/>
      <c r="V95" s="14"/>
      <c r="W95" s="14"/>
    </row>
    <row r="96" spans="1:24" x14ac:dyDescent="0.25">
      <c r="A96" s="14"/>
      <c r="B96" s="32"/>
      <c r="C96" s="32"/>
      <c r="D96" s="32"/>
      <c r="E96" s="32"/>
      <c r="F96" s="32"/>
      <c r="G96" s="32"/>
      <c r="H96" s="33"/>
      <c r="I96" s="33"/>
      <c r="J96" s="31"/>
      <c r="K96" s="31"/>
      <c r="L96" s="2"/>
      <c r="M96" s="3"/>
      <c r="N96" s="3"/>
      <c r="O96" s="3"/>
      <c r="P96" s="32"/>
      <c r="Q96" s="47"/>
      <c r="R96" s="47"/>
      <c r="S96" s="47"/>
      <c r="T96" s="47"/>
      <c r="U96" s="14"/>
      <c r="V96" s="14"/>
      <c r="W96" s="14"/>
    </row>
    <row r="97" spans="1:25" x14ac:dyDescent="0.25">
      <c r="A97" s="14"/>
      <c r="B97" s="32"/>
      <c r="C97" s="32"/>
      <c r="D97" s="32"/>
      <c r="E97" s="32"/>
      <c r="F97" s="32"/>
      <c r="G97" s="32"/>
      <c r="H97" s="34"/>
      <c r="I97" s="34"/>
      <c r="J97" s="32"/>
      <c r="K97" s="31"/>
      <c r="L97" s="2"/>
      <c r="M97" s="3">
        <f t="shared" ref="M97" si="27">L97*J97</f>
        <v>0</v>
      </c>
      <c r="N97" s="3"/>
      <c r="O97" s="3"/>
      <c r="P97" s="32"/>
      <c r="Q97" s="47"/>
      <c r="R97" s="47"/>
      <c r="S97" s="47"/>
      <c r="T97" s="47"/>
      <c r="U97" s="14"/>
      <c r="V97" s="14"/>
      <c r="W97" s="14"/>
    </row>
    <row r="98" spans="1:25" ht="33" customHeight="1" x14ac:dyDescent="0.25">
      <c r="A98" s="14"/>
      <c r="B98" s="6" t="s">
        <v>105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8">
        <f>SUM(M93:M97)</f>
        <v>0</v>
      </c>
      <c r="N98" s="8"/>
      <c r="O98" s="8"/>
      <c r="P98" s="9"/>
      <c r="Q98" s="19">
        <f>SUM(Q93:Q97)</f>
        <v>0</v>
      </c>
      <c r="R98" s="19"/>
      <c r="S98" s="9">
        <f>SUM(S93:S97)</f>
        <v>0</v>
      </c>
      <c r="T98" s="9">
        <f>SUM(T93:T97)</f>
        <v>0</v>
      </c>
      <c r="U98" s="14"/>
      <c r="V98" s="14"/>
      <c r="W98" s="14"/>
    </row>
    <row r="99" spans="1:25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24"/>
      <c r="X99" s="14"/>
      <c r="Y99" s="14"/>
    </row>
    <row r="100" spans="1:25" ht="36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24"/>
      <c r="X100" s="14"/>
      <c r="Y100" s="14"/>
    </row>
    <row r="101" spans="1:25" ht="21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24"/>
      <c r="X101" s="14"/>
      <c r="Y101" s="14"/>
    </row>
    <row r="102" spans="1:25" ht="21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4"/>
      <c r="X102" s="14"/>
      <c r="Y102" s="14"/>
    </row>
    <row r="103" spans="1:25" ht="21" customHeight="1" x14ac:dyDescent="0.25">
      <c r="A103" s="10">
        <v>5</v>
      </c>
      <c r="B103" s="27" t="s">
        <v>63</v>
      </c>
      <c r="C103" s="118" t="s">
        <v>6</v>
      </c>
      <c r="D103" s="28" t="s">
        <v>28</v>
      </c>
      <c r="E103" s="28" t="s">
        <v>27</v>
      </c>
      <c r="F103" s="28" t="s">
        <v>35</v>
      </c>
      <c r="G103" s="28" t="s">
        <v>15</v>
      </c>
      <c r="H103" s="28" t="s">
        <v>7</v>
      </c>
      <c r="I103" s="28" t="s">
        <v>8</v>
      </c>
      <c r="J103" s="28" t="s">
        <v>19</v>
      </c>
      <c r="K103" s="28" t="s">
        <v>20</v>
      </c>
      <c r="L103" s="28" t="s">
        <v>21</v>
      </c>
      <c r="M103" s="84" t="s">
        <v>9</v>
      </c>
      <c r="N103" s="28" t="s">
        <v>16</v>
      </c>
      <c r="O103" s="28" t="s">
        <v>17</v>
      </c>
      <c r="P103" s="28" t="s">
        <v>18</v>
      </c>
      <c r="Q103" s="83" t="s">
        <v>89</v>
      </c>
      <c r="R103" s="59" t="s">
        <v>93</v>
      </c>
      <c r="S103" s="72" t="s">
        <v>92</v>
      </c>
      <c r="T103" s="72" t="s">
        <v>100</v>
      </c>
      <c r="V103"/>
    </row>
    <row r="104" spans="1:25" ht="21" customHeight="1" x14ac:dyDescent="0.25">
      <c r="A104" s="14"/>
      <c r="B104" s="29" t="s">
        <v>82</v>
      </c>
      <c r="C104" s="117"/>
      <c r="D104" s="30"/>
      <c r="E104" s="30"/>
      <c r="F104" s="30"/>
      <c r="G104" s="30"/>
      <c r="H104" s="30"/>
      <c r="I104" s="30"/>
      <c r="J104" s="31"/>
      <c r="K104" s="31"/>
      <c r="L104" s="2"/>
      <c r="M104" s="3">
        <f>L104*J104</f>
        <v>0</v>
      </c>
      <c r="N104" s="3"/>
      <c r="O104" s="3"/>
      <c r="P104" s="32"/>
      <c r="Q104" s="47"/>
      <c r="R104" s="47"/>
      <c r="S104" s="47"/>
      <c r="T104" s="47"/>
      <c r="V104"/>
    </row>
    <row r="105" spans="1:25" ht="21" customHeight="1" x14ac:dyDescent="0.25">
      <c r="A105" s="14"/>
      <c r="B105" s="32" t="s">
        <v>11</v>
      </c>
      <c r="C105" s="23"/>
      <c r="D105" s="32"/>
      <c r="E105" s="32"/>
      <c r="F105" s="32"/>
      <c r="G105" s="32"/>
      <c r="H105" s="32"/>
      <c r="I105" s="32"/>
      <c r="J105" s="32"/>
      <c r="K105" s="31"/>
      <c r="L105" s="2"/>
      <c r="M105" s="3">
        <f t="shared" ref="M105:M107" si="28">L105*J105</f>
        <v>0</v>
      </c>
      <c r="N105" s="3"/>
      <c r="O105" s="3"/>
      <c r="P105" s="32"/>
      <c r="Q105" s="47"/>
      <c r="R105" s="47"/>
      <c r="S105" s="47"/>
      <c r="T105" s="47"/>
      <c r="V105"/>
    </row>
    <row r="106" spans="1:25" ht="21" customHeight="1" x14ac:dyDescent="0.25">
      <c r="A106" s="14"/>
      <c r="B106" s="32" t="s">
        <v>12</v>
      </c>
      <c r="C106" s="23"/>
      <c r="D106" s="32"/>
      <c r="E106" s="32"/>
      <c r="F106" s="32"/>
      <c r="G106" s="32"/>
      <c r="H106" s="33"/>
      <c r="I106" s="33"/>
      <c r="J106" s="31"/>
      <c r="K106" s="31"/>
      <c r="L106" s="2"/>
      <c r="M106" s="3">
        <f t="shared" si="28"/>
        <v>0</v>
      </c>
      <c r="N106" s="3"/>
      <c r="O106" s="3"/>
      <c r="P106" s="32"/>
      <c r="Q106" s="47"/>
      <c r="R106" s="47"/>
      <c r="S106" s="47"/>
      <c r="T106" s="47"/>
      <c r="V106"/>
    </row>
    <row r="107" spans="1:25" ht="21" customHeight="1" x14ac:dyDescent="0.25">
      <c r="A107" s="14"/>
      <c r="B107" s="32" t="s">
        <v>40</v>
      </c>
      <c r="C107" s="32"/>
      <c r="D107" s="32"/>
      <c r="E107" s="32"/>
      <c r="F107" s="32"/>
      <c r="G107" s="32"/>
      <c r="H107" s="34"/>
      <c r="I107" s="34"/>
      <c r="J107" s="32"/>
      <c r="K107" s="31"/>
      <c r="L107" s="2"/>
      <c r="M107" s="3">
        <f t="shared" si="28"/>
        <v>0</v>
      </c>
      <c r="N107" s="3"/>
      <c r="O107" s="3"/>
      <c r="P107" s="32"/>
      <c r="Q107" s="47"/>
      <c r="R107" s="47"/>
      <c r="S107" s="47"/>
      <c r="T107" s="47"/>
      <c r="V107"/>
    </row>
    <row r="108" spans="1:25" ht="21" customHeight="1" x14ac:dyDescent="0.25">
      <c r="A108" s="14"/>
      <c r="B108" s="32" t="s">
        <v>41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85"/>
      <c r="P108" s="32"/>
      <c r="Q108" s="47"/>
      <c r="R108" s="47"/>
      <c r="S108" s="47"/>
      <c r="T108" s="47"/>
      <c r="V108"/>
    </row>
    <row r="109" spans="1:25" ht="11.25" customHeight="1" x14ac:dyDescent="0.25">
      <c r="A109" s="14"/>
      <c r="B109" s="32" t="s">
        <v>42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85"/>
      <c r="P109" s="32"/>
      <c r="Q109" s="47"/>
      <c r="R109" s="47"/>
      <c r="S109" s="47"/>
      <c r="T109" s="47"/>
      <c r="V109"/>
    </row>
    <row r="110" spans="1:25" ht="21" customHeight="1" x14ac:dyDescent="0.25">
      <c r="A110" s="14"/>
      <c r="B110" s="32" t="s">
        <v>43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85"/>
      <c r="P110" s="32"/>
      <c r="Q110" s="47"/>
      <c r="R110" s="47"/>
      <c r="S110" s="47"/>
      <c r="T110" s="47"/>
      <c r="V110"/>
    </row>
    <row r="111" spans="1:25" ht="21" customHeight="1" x14ac:dyDescent="0.25">
      <c r="A111" s="14"/>
      <c r="B111" s="35" t="s">
        <v>14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7"/>
      <c r="M111" s="19">
        <f>SUM(M104:M110)</f>
        <v>0</v>
      </c>
      <c r="N111" s="32"/>
      <c r="O111" s="17"/>
      <c r="P111" s="17"/>
      <c r="Q111" s="19">
        <f>SUM(Q104:Q110)</f>
        <v>0</v>
      </c>
      <c r="R111" s="96"/>
      <c r="S111" s="19">
        <f>SUM(S104:S110)</f>
        <v>0</v>
      </c>
      <c r="T111" s="19">
        <f t="shared" ref="T111" si="29">SUM(T104:T110)</f>
        <v>0</v>
      </c>
      <c r="V111"/>
    </row>
    <row r="112" spans="1:25" ht="21" customHeight="1" x14ac:dyDescent="0.25">
      <c r="A112" s="14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116"/>
      <c r="P112" s="37"/>
      <c r="Q112" s="60"/>
      <c r="R112" s="60"/>
      <c r="S112" s="60"/>
      <c r="T112" s="60"/>
      <c r="V112"/>
    </row>
    <row r="113" spans="1:22" ht="21" customHeight="1" x14ac:dyDescent="0.25">
      <c r="A113" s="14"/>
      <c r="B113" s="29" t="s">
        <v>83</v>
      </c>
      <c r="C113" s="32"/>
      <c r="D113" s="32"/>
      <c r="E113" s="32"/>
      <c r="F113" s="32"/>
      <c r="G113" s="32"/>
      <c r="H113" s="32"/>
      <c r="I113" s="32"/>
      <c r="J113" s="31"/>
      <c r="K113" s="31"/>
      <c r="L113" s="2"/>
      <c r="M113" s="3">
        <f>L113*J113</f>
        <v>0</v>
      </c>
      <c r="N113" s="3"/>
      <c r="O113" s="3"/>
      <c r="P113" s="32"/>
      <c r="Q113" s="47"/>
      <c r="R113" s="47"/>
      <c r="S113" s="47"/>
      <c r="T113" s="47"/>
      <c r="V113"/>
    </row>
    <row r="114" spans="1:22" ht="21" customHeight="1" x14ac:dyDescent="0.25">
      <c r="A114" s="14"/>
      <c r="B114" s="32" t="s">
        <v>11</v>
      </c>
      <c r="C114" s="32"/>
      <c r="D114" s="32"/>
      <c r="E114" s="32"/>
      <c r="F114" s="32"/>
      <c r="G114" s="32"/>
      <c r="H114" s="32"/>
      <c r="I114" s="32"/>
      <c r="J114" s="32"/>
      <c r="K114" s="31"/>
      <c r="L114" s="2"/>
      <c r="M114" s="3">
        <f t="shared" ref="M114:M116" si="30">L114*J114</f>
        <v>0</v>
      </c>
      <c r="N114" s="3"/>
      <c r="O114" s="3"/>
      <c r="P114" s="32"/>
      <c r="Q114" s="47"/>
      <c r="R114" s="47"/>
      <c r="S114" s="47"/>
      <c r="T114" s="47"/>
      <c r="V114"/>
    </row>
    <row r="115" spans="1:22" ht="21" customHeight="1" x14ac:dyDescent="0.25">
      <c r="A115" s="14"/>
      <c r="B115" s="32" t="s">
        <v>12</v>
      </c>
      <c r="C115" s="32"/>
      <c r="D115" s="32"/>
      <c r="E115" s="32"/>
      <c r="F115" s="32"/>
      <c r="G115" s="32"/>
      <c r="H115" s="32"/>
      <c r="I115" s="32"/>
      <c r="J115" s="31"/>
      <c r="K115" s="31"/>
      <c r="L115" s="2"/>
      <c r="M115" s="3">
        <f t="shared" si="30"/>
        <v>0</v>
      </c>
      <c r="N115" s="3"/>
      <c r="O115" s="3"/>
      <c r="P115" s="32"/>
      <c r="Q115" s="47"/>
      <c r="R115" s="47"/>
      <c r="S115" s="47"/>
      <c r="T115" s="47"/>
      <c r="V115"/>
    </row>
    <row r="116" spans="1:22" ht="21" customHeight="1" x14ac:dyDescent="0.25">
      <c r="A116" s="14"/>
      <c r="B116" s="32" t="s">
        <v>40</v>
      </c>
      <c r="C116" s="32"/>
      <c r="D116" s="32"/>
      <c r="E116" s="32"/>
      <c r="F116" s="32"/>
      <c r="G116" s="32"/>
      <c r="H116" s="34"/>
      <c r="I116" s="34"/>
      <c r="J116" s="32"/>
      <c r="K116" s="31"/>
      <c r="L116" s="2"/>
      <c r="M116" s="3">
        <f t="shared" si="30"/>
        <v>0</v>
      </c>
      <c r="N116" s="3"/>
      <c r="O116" s="3"/>
      <c r="P116" s="32"/>
      <c r="Q116" s="47"/>
      <c r="R116" s="47"/>
      <c r="S116" s="47"/>
      <c r="T116" s="47"/>
      <c r="V116"/>
    </row>
    <row r="117" spans="1:22" ht="21" customHeight="1" x14ac:dyDescent="0.25">
      <c r="A117" s="14"/>
      <c r="B117" s="32" t="s">
        <v>41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85"/>
      <c r="P117" s="32"/>
      <c r="Q117" s="47"/>
      <c r="R117" s="47"/>
      <c r="S117" s="47"/>
      <c r="T117" s="47"/>
      <c r="V117"/>
    </row>
    <row r="118" spans="1:22" ht="12" customHeight="1" x14ac:dyDescent="0.25">
      <c r="A118" s="14"/>
      <c r="B118" s="32" t="s">
        <v>42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85"/>
      <c r="P118" s="32"/>
      <c r="Q118" s="47"/>
      <c r="R118" s="47"/>
      <c r="S118" s="47"/>
      <c r="T118" s="47"/>
      <c r="V118"/>
    </row>
    <row r="119" spans="1:22" ht="21" customHeight="1" x14ac:dyDescent="0.25">
      <c r="A119" s="14"/>
      <c r="B119" s="32" t="s">
        <v>43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85"/>
      <c r="P119" s="32"/>
      <c r="Q119" s="47"/>
      <c r="R119" s="47"/>
      <c r="S119" s="47"/>
      <c r="T119" s="47"/>
      <c r="V119"/>
    </row>
    <row r="120" spans="1:22" ht="21" customHeight="1" x14ac:dyDescent="0.25">
      <c r="A120" s="14"/>
      <c r="B120" s="35" t="s">
        <v>14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9">
        <f>SUM(M113:M116)</f>
        <v>0</v>
      </c>
      <c r="N120" s="32"/>
      <c r="O120" s="17"/>
      <c r="P120" s="17"/>
      <c r="Q120" s="19">
        <f>SUM(Q113:Q119)</f>
        <v>0</v>
      </c>
      <c r="R120" s="96"/>
      <c r="S120" s="19">
        <f>SUM(S113:S119)</f>
        <v>0</v>
      </c>
      <c r="T120" s="19">
        <f t="shared" ref="T120" si="31">SUM(T113:T119)</f>
        <v>0</v>
      </c>
      <c r="V120"/>
    </row>
    <row r="121" spans="1:22" ht="21" customHeight="1" x14ac:dyDescent="0.25">
      <c r="A121" s="14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116"/>
      <c r="P121" s="37"/>
      <c r="Q121" s="60"/>
      <c r="R121" s="60"/>
      <c r="S121" s="60"/>
      <c r="T121" s="60"/>
      <c r="V121"/>
    </row>
    <row r="122" spans="1:22" ht="18.75" customHeight="1" x14ac:dyDescent="0.25">
      <c r="A122" s="14"/>
      <c r="B122" s="29" t="s">
        <v>10</v>
      </c>
      <c r="C122" s="32"/>
      <c r="D122" s="32"/>
      <c r="E122" s="32"/>
      <c r="F122" s="32"/>
      <c r="G122" s="32"/>
      <c r="H122" s="32"/>
      <c r="I122" s="32"/>
      <c r="J122" s="31"/>
      <c r="K122" s="31"/>
      <c r="L122" s="2"/>
      <c r="M122" s="3">
        <f>L122*J122</f>
        <v>0</v>
      </c>
      <c r="N122" s="3"/>
      <c r="O122" s="3"/>
      <c r="P122" s="32"/>
      <c r="Q122" s="47"/>
      <c r="R122" s="47"/>
      <c r="S122" s="47"/>
      <c r="T122" s="47"/>
      <c r="V122"/>
    </row>
    <row r="123" spans="1:22" ht="21" customHeight="1" x14ac:dyDescent="0.25">
      <c r="A123" s="14"/>
      <c r="B123" s="32" t="s">
        <v>11</v>
      </c>
      <c r="C123" s="32"/>
      <c r="D123" s="32"/>
      <c r="E123" s="32"/>
      <c r="F123" s="32"/>
      <c r="G123" s="32"/>
      <c r="H123" s="32"/>
      <c r="I123" s="32"/>
      <c r="J123" s="32"/>
      <c r="K123" s="31"/>
      <c r="L123" s="2"/>
      <c r="M123" s="3">
        <f t="shared" ref="M123:M125" si="32">L123*J123</f>
        <v>0</v>
      </c>
      <c r="N123" s="3"/>
      <c r="O123" s="3"/>
      <c r="P123" s="32"/>
      <c r="Q123" s="47"/>
      <c r="R123" s="47"/>
      <c r="S123" s="47"/>
      <c r="T123" s="47"/>
      <c r="V123"/>
    </row>
    <row r="124" spans="1:22" ht="21" customHeight="1" x14ac:dyDescent="0.25">
      <c r="A124" s="14"/>
      <c r="B124" s="32" t="s">
        <v>12</v>
      </c>
      <c r="C124" s="32"/>
      <c r="D124" s="32"/>
      <c r="E124" s="32"/>
      <c r="F124" s="32"/>
      <c r="G124" s="32"/>
      <c r="H124" s="32"/>
      <c r="I124" s="32"/>
      <c r="J124" s="31"/>
      <c r="K124" s="31"/>
      <c r="L124" s="2"/>
      <c r="M124" s="3">
        <f t="shared" si="32"/>
        <v>0</v>
      </c>
      <c r="N124" s="3"/>
      <c r="O124" s="3"/>
      <c r="P124" s="32"/>
      <c r="Q124" s="47"/>
      <c r="R124" s="47"/>
      <c r="S124" s="47"/>
      <c r="T124" s="47"/>
      <c r="V124"/>
    </row>
    <row r="125" spans="1:22" ht="21" customHeight="1" x14ac:dyDescent="0.25">
      <c r="A125" s="14"/>
      <c r="B125" s="32" t="s">
        <v>40</v>
      </c>
      <c r="C125" s="32"/>
      <c r="D125" s="32"/>
      <c r="E125" s="32"/>
      <c r="F125" s="32"/>
      <c r="G125" s="32"/>
      <c r="H125" s="34"/>
      <c r="I125" s="34"/>
      <c r="J125" s="32"/>
      <c r="K125" s="31"/>
      <c r="L125" s="2"/>
      <c r="M125" s="3">
        <f t="shared" si="32"/>
        <v>0</v>
      </c>
      <c r="N125" s="3"/>
      <c r="O125" s="3"/>
      <c r="P125" s="32"/>
      <c r="Q125" s="47"/>
      <c r="R125" s="47"/>
      <c r="S125" s="47"/>
      <c r="T125" s="47"/>
      <c r="V125"/>
    </row>
    <row r="126" spans="1:22" ht="21" customHeight="1" x14ac:dyDescent="0.25">
      <c r="A126" s="14"/>
      <c r="B126" s="32" t="s">
        <v>41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85"/>
      <c r="P126" s="32"/>
      <c r="Q126" s="47"/>
      <c r="R126" s="47"/>
      <c r="S126" s="47"/>
      <c r="T126" s="47"/>
      <c r="V126"/>
    </row>
    <row r="127" spans="1:22" ht="12" customHeight="1" x14ac:dyDescent="0.25">
      <c r="A127" s="14"/>
      <c r="B127" s="32" t="s">
        <v>42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85"/>
      <c r="P127" s="32"/>
      <c r="Q127" s="47"/>
      <c r="R127" s="47"/>
      <c r="S127" s="47"/>
      <c r="T127" s="47"/>
      <c r="V127"/>
    </row>
    <row r="128" spans="1:22" ht="21" customHeight="1" x14ac:dyDescent="0.25">
      <c r="A128" s="14"/>
      <c r="B128" s="32" t="s">
        <v>43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85"/>
      <c r="P128" s="32"/>
      <c r="Q128" s="47"/>
      <c r="R128" s="47"/>
      <c r="S128" s="47"/>
      <c r="T128" s="47"/>
      <c r="V128"/>
    </row>
    <row r="129" spans="1:22" ht="21" customHeight="1" x14ac:dyDescent="0.25">
      <c r="A129" s="14"/>
      <c r="B129" s="35" t="s">
        <v>14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9">
        <f>SUM(M122:M125)</f>
        <v>0</v>
      </c>
      <c r="N129" s="32"/>
      <c r="O129" s="17"/>
      <c r="P129" s="17"/>
      <c r="Q129" s="19">
        <f>SUM(Q122:Q128)</f>
        <v>0</v>
      </c>
      <c r="R129" s="96"/>
      <c r="S129" s="19">
        <f>SUM(S122:S128)</f>
        <v>0</v>
      </c>
      <c r="T129" s="19">
        <f>SUM(T122:T128)</f>
        <v>0</v>
      </c>
      <c r="V129"/>
    </row>
    <row r="130" spans="1:22" ht="21" customHeight="1" x14ac:dyDescent="0.25">
      <c r="A130" s="14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116"/>
      <c r="P130" s="37"/>
      <c r="Q130" s="60"/>
      <c r="R130" s="60"/>
      <c r="S130" s="60"/>
      <c r="T130" s="60"/>
      <c r="V130"/>
    </row>
    <row r="131" spans="1:22" ht="18.75" customHeight="1" x14ac:dyDescent="0.25">
      <c r="A131" s="14"/>
      <c r="B131" s="29" t="s">
        <v>10</v>
      </c>
      <c r="C131" s="32"/>
      <c r="D131" s="32"/>
      <c r="E131" s="32"/>
      <c r="F131" s="32"/>
      <c r="G131" s="32"/>
      <c r="H131" s="32"/>
      <c r="I131" s="32"/>
      <c r="J131" s="31"/>
      <c r="K131" s="31"/>
      <c r="L131" s="2"/>
      <c r="M131" s="3">
        <f>L131*J131</f>
        <v>0</v>
      </c>
      <c r="N131" s="3"/>
      <c r="O131" s="3"/>
      <c r="P131" s="32"/>
      <c r="Q131" s="47"/>
      <c r="R131" s="47"/>
      <c r="S131" s="47"/>
      <c r="T131" s="47"/>
      <c r="V131"/>
    </row>
    <row r="132" spans="1:22" ht="21" customHeight="1" x14ac:dyDescent="0.25">
      <c r="A132" s="14"/>
      <c r="B132" s="43" t="s">
        <v>44</v>
      </c>
      <c r="C132" s="32"/>
      <c r="D132" s="32"/>
      <c r="E132" s="32"/>
      <c r="F132" s="32"/>
      <c r="G132" s="32"/>
      <c r="H132" s="32"/>
      <c r="I132" s="32"/>
      <c r="J132" s="32"/>
      <c r="K132" s="31"/>
      <c r="L132" s="2"/>
      <c r="M132" s="3">
        <f t="shared" ref="M132:M134" si="33">L132*J132</f>
        <v>0</v>
      </c>
      <c r="N132" s="3"/>
      <c r="O132" s="3"/>
      <c r="P132" s="32"/>
      <c r="Q132" s="47"/>
      <c r="R132" s="47"/>
      <c r="S132" s="47"/>
      <c r="T132" s="47"/>
      <c r="V132"/>
    </row>
    <row r="133" spans="1:22" ht="21" customHeight="1" x14ac:dyDescent="0.25">
      <c r="A133" s="14"/>
      <c r="B133" s="43" t="s">
        <v>45</v>
      </c>
      <c r="C133" s="32"/>
      <c r="D133" s="32"/>
      <c r="E133" s="32"/>
      <c r="F133" s="32"/>
      <c r="G133" s="32"/>
      <c r="H133" s="32"/>
      <c r="I133" s="32"/>
      <c r="J133" s="31"/>
      <c r="K133" s="31"/>
      <c r="L133" s="2"/>
      <c r="M133" s="3">
        <f t="shared" si="33"/>
        <v>0</v>
      </c>
      <c r="N133" s="3"/>
      <c r="O133" s="3"/>
      <c r="P133" s="32"/>
      <c r="Q133" s="47"/>
      <c r="R133" s="47"/>
      <c r="S133" s="47"/>
      <c r="T133" s="47"/>
      <c r="V133"/>
    </row>
    <row r="134" spans="1:22" ht="21" customHeight="1" x14ac:dyDescent="0.25">
      <c r="A134" s="14"/>
      <c r="B134" s="43" t="s">
        <v>46</v>
      </c>
      <c r="C134" s="32"/>
      <c r="D134" s="32"/>
      <c r="E134" s="32"/>
      <c r="F134" s="32"/>
      <c r="G134" s="32"/>
      <c r="H134" s="34"/>
      <c r="I134" s="34"/>
      <c r="J134" s="32"/>
      <c r="K134" s="31"/>
      <c r="L134" s="2"/>
      <c r="M134" s="3">
        <f t="shared" si="33"/>
        <v>0</v>
      </c>
      <c r="N134" s="3"/>
      <c r="O134" s="3"/>
      <c r="P134" s="32"/>
      <c r="Q134" s="47"/>
      <c r="R134" s="47"/>
      <c r="S134" s="47"/>
      <c r="T134" s="47"/>
      <c r="V134"/>
    </row>
    <row r="135" spans="1:22" ht="21" customHeight="1" x14ac:dyDescent="0.25">
      <c r="A135" s="14"/>
      <c r="B135" s="43" t="s">
        <v>41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85"/>
      <c r="P135" s="32"/>
      <c r="Q135" s="47"/>
      <c r="R135" s="47"/>
      <c r="S135" s="47"/>
      <c r="T135" s="47"/>
      <c r="V135"/>
    </row>
    <row r="136" spans="1:22" ht="12" customHeight="1" x14ac:dyDescent="0.25">
      <c r="A136" s="14"/>
      <c r="B136" s="32" t="s">
        <v>42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85"/>
      <c r="P136" s="32"/>
      <c r="Q136" s="47"/>
      <c r="R136" s="47"/>
      <c r="S136" s="47"/>
      <c r="T136" s="47"/>
      <c r="V136"/>
    </row>
    <row r="137" spans="1:22" ht="21" customHeight="1" x14ac:dyDescent="0.25">
      <c r="A137" s="14"/>
      <c r="B137" s="32" t="s">
        <v>43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85"/>
      <c r="P137" s="32"/>
      <c r="Q137" s="47"/>
      <c r="R137" s="47"/>
      <c r="S137" s="47"/>
      <c r="T137" s="47"/>
      <c r="V137"/>
    </row>
    <row r="138" spans="1:22" ht="21" customHeight="1" x14ac:dyDescent="0.25">
      <c r="A138" s="14"/>
      <c r="B138" s="35" t="s">
        <v>14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9">
        <f>SUM(M131:M134)</f>
        <v>0</v>
      </c>
      <c r="N138" s="32"/>
      <c r="O138" s="17"/>
      <c r="P138" s="17"/>
      <c r="Q138" s="19">
        <f>SUM(Q131:Q137)</f>
        <v>0</v>
      </c>
      <c r="R138" s="96"/>
      <c r="S138" s="19">
        <f t="shared" ref="S138" si="34">SUM(S131:S137)</f>
        <v>0</v>
      </c>
      <c r="T138" s="19">
        <f>SUM(T131:T137)</f>
        <v>0</v>
      </c>
      <c r="V138"/>
    </row>
    <row r="139" spans="1:22" ht="21" customHeight="1" x14ac:dyDescent="0.25">
      <c r="A139" s="14"/>
      <c r="B139" s="36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116"/>
      <c r="P139" s="37"/>
      <c r="Q139" s="60"/>
      <c r="R139" s="60"/>
      <c r="S139" s="60"/>
      <c r="T139" s="60"/>
      <c r="V139"/>
    </row>
    <row r="140" spans="1:22" ht="18.75" customHeight="1" x14ac:dyDescent="0.25">
      <c r="A140" s="14"/>
      <c r="B140" s="29" t="s">
        <v>10</v>
      </c>
      <c r="C140" s="32"/>
      <c r="D140" s="32"/>
      <c r="E140" s="32"/>
      <c r="F140" s="32"/>
      <c r="G140" s="32"/>
      <c r="H140" s="32"/>
      <c r="I140" s="32"/>
      <c r="J140" s="31"/>
      <c r="K140" s="31"/>
      <c r="L140" s="2"/>
      <c r="M140" s="3">
        <f>L140*J140</f>
        <v>0</v>
      </c>
      <c r="N140" s="3"/>
      <c r="O140" s="3"/>
      <c r="P140" s="32"/>
      <c r="Q140" s="47"/>
      <c r="R140" s="47"/>
      <c r="S140" s="47"/>
      <c r="T140" s="47"/>
      <c r="V140"/>
    </row>
    <row r="141" spans="1:22" ht="21" customHeight="1" x14ac:dyDescent="0.25">
      <c r="A141" s="14"/>
      <c r="B141" s="32" t="s">
        <v>44</v>
      </c>
      <c r="C141" s="32"/>
      <c r="D141" s="32"/>
      <c r="E141" s="32"/>
      <c r="F141" s="32"/>
      <c r="G141" s="32"/>
      <c r="H141" s="32"/>
      <c r="I141" s="32"/>
      <c r="J141" s="32"/>
      <c r="K141" s="31"/>
      <c r="L141" s="2"/>
      <c r="M141" s="3">
        <f t="shared" ref="M141:M143" si="35">L141*J141</f>
        <v>0</v>
      </c>
      <c r="N141" s="3"/>
      <c r="O141" s="3"/>
      <c r="P141" s="32"/>
      <c r="Q141" s="47"/>
      <c r="R141" s="47"/>
      <c r="S141" s="47"/>
      <c r="T141" s="47"/>
      <c r="V141"/>
    </row>
    <row r="142" spans="1:22" ht="21" customHeight="1" x14ac:dyDescent="0.25">
      <c r="A142" s="14"/>
      <c r="B142" s="32" t="s">
        <v>45</v>
      </c>
      <c r="C142" s="32"/>
      <c r="D142" s="32"/>
      <c r="E142" s="32"/>
      <c r="F142" s="32"/>
      <c r="G142" s="32"/>
      <c r="H142" s="32"/>
      <c r="I142" s="32"/>
      <c r="J142" s="31"/>
      <c r="K142" s="31"/>
      <c r="L142" s="2"/>
      <c r="M142" s="3">
        <f t="shared" si="35"/>
        <v>0</v>
      </c>
      <c r="N142" s="3"/>
      <c r="O142" s="3"/>
      <c r="P142" s="32"/>
      <c r="Q142" s="47"/>
      <c r="R142" s="47"/>
      <c r="S142" s="47"/>
      <c r="T142" s="47"/>
      <c r="V142"/>
    </row>
    <row r="143" spans="1:22" ht="21" customHeight="1" x14ac:dyDescent="0.25">
      <c r="A143" s="14"/>
      <c r="B143" s="32" t="s">
        <v>46</v>
      </c>
      <c r="C143" s="32"/>
      <c r="D143" s="32"/>
      <c r="E143" s="32"/>
      <c r="F143" s="32"/>
      <c r="G143" s="32"/>
      <c r="H143" s="34"/>
      <c r="I143" s="34"/>
      <c r="J143" s="32"/>
      <c r="K143" s="31"/>
      <c r="L143" s="2"/>
      <c r="M143" s="3">
        <f t="shared" si="35"/>
        <v>0</v>
      </c>
      <c r="N143" s="3"/>
      <c r="O143" s="3"/>
      <c r="P143" s="32"/>
      <c r="Q143" s="47"/>
      <c r="R143" s="47"/>
      <c r="S143" s="47"/>
      <c r="T143" s="47"/>
      <c r="V143"/>
    </row>
    <row r="144" spans="1:22" ht="21" customHeight="1" x14ac:dyDescent="0.25">
      <c r="A144" s="14"/>
      <c r="B144" s="32" t="s">
        <v>41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85"/>
      <c r="P144" s="32"/>
      <c r="Q144" s="47"/>
      <c r="R144" s="47"/>
      <c r="S144" s="47"/>
      <c r="T144" s="47"/>
      <c r="V144"/>
    </row>
    <row r="145" spans="1:24" ht="12" customHeight="1" x14ac:dyDescent="0.25">
      <c r="A145" s="14"/>
      <c r="B145" s="32" t="s">
        <v>42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85"/>
      <c r="P145" s="32"/>
      <c r="Q145" s="47"/>
      <c r="R145" s="47"/>
      <c r="S145" s="47"/>
      <c r="T145" s="47"/>
      <c r="V145"/>
    </row>
    <row r="146" spans="1:24" ht="21" customHeight="1" x14ac:dyDescent="0.25">
      <c r="A146" s="14"/>
      <c r="B146" s="32" t="s">
        <v>43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85"/>
      <c r="P146" s="32"/>
      <c r="Q146" s="47"/>
      <c r="R146" s="47"/>
      <c r="S146" s="47"/>
      <c r="T146" s="47"/>
      <c r="V146"/>
    </row>
    <row r="147" spans="1:24" ht="21" customHeight="1" x14ac:dyDescent="0.25">
      <c r="A147" s="14"/>
      <c r="B147" s="35" t="s">
        <v>14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9">
        <f>SUM(M140:M143)</f>
        <v>0</v>
      </c>
      <c r="N147" s="32"/>
      <c r="O147" s="18"/>
      <c r="P147" s="18"/>
      <c r="Q147" s="19">
        <f>SUM(Q140:Q146)</f>
        <v>0</v>
      </c>
      <c r="R147" s="96"/>
      <c r="S147" s="19">
        <f t="shared" ref="S147" ca="1" si="36">SUM(S140:S147)</f>
        <v>0</v>
      </c>
      <c r="T147" s="19">
        <f ca="1">SUM(T140:T147)</f>
        <v>0</v>
      </c>
      <c r="V147"/>
    </row>
    <row r="148" spans="1:24" ht="21" customHeight="1" x14ac:dyDescent="0.25">
      <c r="A148" s="14"/>
      <c r="B148" s="36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116"/>
      <c r="P148" s="37"/>
      <c r="Q148" s="60"/>
      <c r="R148" s="60"/>
      <c r="S148" s="60"/>
      <c r="T148" s="60"/>
      <c r="V148"/>
    </row>
    <row r="149" spans="1:24" ht="18.75" customHeight="1" x14ac:dyDescent="0.25">
      <c r="A149" s="14"/>
      <c r="B149" s="29" t="s">
        <v>10</v>
      </c>
      <c r="C149" s="32"/>
      <c r="D149" s="32"/>
      <c r="E149" s="32"/>
      <c r="F149" s="32"/>
      <c r="G149" s="32"/>
      <c r="H149" s="32"/>
      <c r="I149" s="32"/>
      <c r="J149" s="31"/>
      <c r="K149" s="31"/>
      <c r="L149" s="2"/>
      <c r="M149" s="3">
        <f>L149*J149</f>
        <v>0</v>
      </c>
      <c r="N149" s="3"/>
      <c r="O149" s="3"/>
      <c r="P149" s="32"/>
      <c r="Q149" s="47"/>
      <c r="R149" s="47"/>
      <c r="S149" s="47"/>
      <c r="T149" s="47"/>
      <c r="V149"/>
    </row>
    <row r="150" spans="1:24" ht="21" customHeight="1" x14ac:dyDescent="0.25">
      <c r="A150" s="14"/>
      <c r="B150" s="32" t="s">
        <v>44</v>
      </c>
      <c r="C150" s="32"/>
      <c r="D150" s="32"/>
      <c r="E150" s="32"/>
      <c r="F150" s="32"/>
      <c r="G150" s="32"/>
      <c r="H150" s="32"/>
      <c r="I150" s="32"/>
      <c r="J150" s="32"/>
      <c r="K150" s="31"/>
      <c r="L150" s="2"/>
      <c r="M150" s="3">
        <f t="shared" ref="M150:M152" si="37">L150*J150</f>
        <v>0</v>
      </c>
      <c r="N150" s="3"/>
      <c r="O150" s="3"/>
      <c r="P150" s="32"/>
      <c r="Q150" s="47"/>
      <c r="R150" s="47"/>
      <c r="S150" s="47"/>
      <c r="T150" s="47"/>
      <c r="V150"/>
    </row>
    <row r="151" spans="1:24" ht="21" customHeight="1" x14ac:dyDescent="0.25">
      <c r="A151" s="14"/>
      <c r="B151" s="32" t="s">
        <v>45</v>
      </c>
      <c r="C151" s="32"/>
      <c r="D151" s="32"/>
      <c r="E151" s="32"/>
      <c r="F151" s="32"/>
      <c r="G151" s="32"/>
      <c r="H151" s="32"/>
      <c r="I151" s="32"/>
      <c r="J151" s="31"/>
      <c r="K151" s="31"/>
      <c r="L151" s="2"/>
      <c r="M151" s="3">
        <f t="shared" si="37"/>
        <v>0</v>
      </c>
      <c r="N151" s="3"/>
      <c r="O151" s="3"/>
      <c r="P151" s="32"/>
      <c r="Q151" s="47"/>
      <c r="R151" s="47"/>
      <c r="S151" s="47"/>
      <c r="T151" s="47"/>
      <c r="V151"/>
    </row>
    <row r="152" spans="1:24" ht="21" customHeight="1" x14ac:dyDescent="0.25">
      <c r="A152" s="14"/>
      <c r="B152" s="32" t="s">
        <v>46</v>
      </c>
      <c r="C152" s="32"/>
      <c r="D152" s="32"/>
      <c r="E152" s="32"/>
      <c r="F152" s="32"/>
      <c r="G152" s="32"/>
      <c r="H152" s="34"/>
      <c r="I152" s="34"/>
      <c r="J152" s="32"/>
      <c r="K152" s="31"/>
      <c r="L152" s="2"/>
      <c r="M152" s="3">
        <f t="shared" si="37"/>
        <v>0</v>
      </c>
      <c r="N152" s="3"/>
      <c r="O152" s="3"/>
      <c r="P152" s="32"/>
      <c r="Q152" s="47"/>
      <c r="R152" s="47"/>
      <c r="S152" s="47"/>
      <c r="T152" s="47"/>
      <c r="V152"/>
    </row>
    <row r="153" spans="1:24" ht="26.25" customHeight="1" x14ac:dyDescent="0.25">
      <c r="A153" s="14"/>
      <c r="B153" s="32" t="s">
        <v>41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85"/>
      <c r="P153" s="32"/>
      <c r="Q153" s="47"/>
      <c r="R153" s="47"/>
      <c r="S153" s="47"/>
      <c r="T153" s="47"/>
      <c r="V153"/>
    </row>
    <row r="154" spans="1:24" ht="21" customHeight="1" x14ac:dyDescent="0.25">
      <c r="A154" s="14"/>
      <c r="B154" s="32" t="s">
        <v>42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85"/>
      <c r="P154" s="32"/>
      <c r="Q154" s="47"/>
      <c r="R154" s="47"/>
      <c r="S154" s="47"/>
      <c r="T154" s="47"/>
      <c r="V154"/>
    </row>
    <row r="155" spans="1:24" x14ac:dyDescent="0.25">
      <c r="A155" s="14"/>
      <c r="B155" s="32" t="s">
        <v>43</v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85"/>
      <c r="P155" s="32"/>
      <c r="Q155" s="47"/>
      <c r="R155" s="47"/>
      <c r="S155" s="47"/>
      <c r="T155" s="47"/>
      <c r="V155"/>
    </row>
    <row r="156" spans="1:24" ht="15.75" x14ac:dyDescent="0.25">
      <c r="A156" s="14"/>
      <c r="B156" s="35" t="s">
        <v>14</v>
      </c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9">
        <f>SUM(M149:M155)</f>
        <v>0</v>
      </c>
      <c r="N156" s="32"/>
      <c r="O156" s="18"/>
      <c r="P156" s="18"/>
      <c r="Q156" s="19">
        <f>SUM(Q149:Q155)</f>
        <v>0</v>
      </c>
      <c r="R156" s="96"/>
      <c r="S156" s="19">
        <f t="shared" ref="S156" si="38">SUM(S149:S155)</f>
        <v>0</v>
      </c>
      <c r="T156" s="19">
        <f>SUM(T149:T155)</f>
        <v>0</v>
      </c>
      <c r="V156"/>
    </row>
    <row r="157" spans="1:24" ht="51" customHeight="1" x14ac:dyDescent="0.25">
      <c r="A157" s="14"/>
      <c r="B157" s="6" t="s">
        <v>105</v>
      </c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8">
        <f>SUM(M156+M147+M138+M129+M120+M111)</f>
        <v>0</v>
      </c>
      <c r="N157" s="8"/>
      <c r="O157" s="8"/>
      <c r="P157" s="5"/>
      <c r="Q157" s="8">
        <f>SUM(Q156+Q147+Q138+Q129+Q120+Q111)</f>
        <v>0</v>
      </c>
      <c r="R157" s="5"/>
      <c r="S157" s="8">
        <f ca="1">SUM(S156+S147+S138+S129+S120+S111)</f>
        <v>0</v>
      </c>
      <c r="T157" s="8">
        <f ca="1">SUM(T156+T147+T138+T129+T120+T111)</f>
        <v>0</v>
      </c>
      <c r="V157"/>
    </row>
    <row r="158" spans="1:24" ht="16.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24"/>
      <c r="W158" s="14"/>
      <c r="X158" s="14"/>
    </row>
    <row r="159" spans="1:24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24"/>
      <c r="W159" s="14"/>
      <c r="X159" s="14"/>
    </row>
    <row r="160" spans="1:24" ht="51" x14ac:dyDescent="0.25">
      <c r="A160" s="10">
        <v>6</v>
      </c>
      <c r="B160" s="27" t="s">
        <v>64</v>
      </c>
      <c r="C160" s="130" t="s">
        <v>6</v>
      </c>
      <c r="D160" s="131"/>
      <c r="E160" s="28" t="s">
        <v>80</v>
      </c>
      <c r="F160" s="28" t="s">
        <v>35</v>
      </c>
      <c r="G160" s="28" t="s">
        <v>15</v>
      </c>
      <c r="H160" s="28" t="s">
        <v>7</v>
      </c>
      <c r="I160" s="28" t="s">
        <v>8</v>
      </c>
      <c r="J160" s="28" t="s">
        <v>19</v>
      </c>
      <c r="K160" s="28" t="s">
        <v>20</v>
      </c>
      <c r="L160" s="28" t="s">
        <v>21</v>
      </c>
      <c r="M160" s="84" t="s">
        <v>9</v>
      </c>
      <c r="N160" s="28" t="s">
        <v>16</v>
      </c>
      <c r="O160" s="28" t="s">
        <v>17</v>
      </c>
      <c r="P160" s="28" t="s">
        <v>18</v>
      </c>
      <c r="Q160" s="59" t="s">
        <v>89</v>
      </c>
      <c r="R160" s="59" t="s">
        <v>93</v>
      </c>
      <c r="S160" s="72" t="s">
        <v>92</v>
      </c>
      <c r="T160" s="72" t="s">
        <v>100</v>
      </c>
      <c r="U160" s="14"/>
      <c r="V160" s="14"/>
    </row>
    <row r="161" spans="1:22" ht="15.75" x14ac:dyDescent="0.25">
      <c r="A161" s="14"/>
      <c r="B161" s="29" t="s">
        <v>47</v>
      </c>
      <c r="C161" s="132"/>
      <c r="D161" s="133"/>
      <c r="E161" s="30"/>
      <c r="F161" s="30"/>
      <c r="G161" s="30"/>
      <c r="H161" s="30"/>
      <c r="I161" s="30"/>
      <c r="J161" s="31"/>
      <c r="K161" s="31"/>
      <c r="L161" s="2"/>
      <c r="M161" s="3"/>
      <c r="N161" s="32"/>
      <c r="O161" s="32"/>
      <c r="P161" s="32"/>
      <c r="Q161" s="32"/>
      <c r="R161" s="47"/>
      <c r="S161" s="47"/>
      <c r="T161" s="47"/>
      <c r="U161" s="14"/>
      <c r="V161" s="14"/>
    </row>
    <row r="162" spans="1:22" ht="21" customHeight="1" x14ac:dyDescent="0.25">
      <c r="A162" s="14"/>
      <c r="B162" s="29" t="s">
        <v>47</v>
      </c>
      <c r="C162" s="125"/>
      <c r="D162" s="126"/>
      <c r="E162" s="32"/>
      <c r="F162" s="32"/>
      <c r="G162" s="32"/>
      <c r="H162" s="32"/>
      <c r="I162" s="32"/>
      <c r="J162" s="32"/>
      <c r="K162" s="31"/>
      <c r="L162" s="2"/>
      <c r="M162" s="3">
        <f t="shared" ref="M162:M164" si="39">L162*J162</f>
        <v>0</v>
      </c>
      <c r="N162" s="3"/>
      <c r="O162" s="3"/>
      <c r="P162" s="32"/>
      <c r="Q162" s="32"/>
      <c r="R162" s="47"/>
      <c r="S162" s="47"/>
      <c r="T162" s="47"/>
      <c r="U162" s="14"/>
      <c r="V162" s="14"/>
    </row>
    <row r="163" spans="1:22" ht="15.75" x14ac:dyDescent="0.25">
      <c r="A163" s="14"/>
      <c r="B163" s="29" t="s">
        <v>47</v>
      </c>
      <c r="C163" s="125"/>
      <c r="D163" s="126"/>
      <c r="E163" s="32"/>
      <c r="F163" s="32"/>
      <c r="G163" s="32"/>
      <c r="H163" s="33"/>
      <c r="I163" s="33"/>
      <c r="J163" s="31"/>
      <c r="K163" s="31"/>
      <c r="L163" s="2"/>
      <c r="M163" s="3">
        <f t="shared" si="39"/>
        <v>0</v>
      </c>
      <c r="N163" s="3"/>
      <c r="O163" s="3"/>
      <c r="P163" s="32"/>
      <c r="Q163" s="32"/>
      <c r="R163" s="47"/>
      <c r="S163" s="47"/>
      <c r="T163" s="47"/>
      <c r="U163" s="14"/>
      <c r="V163" s="14"/>
    </row>
    <row r="164" spans="1:22" ht="15.75" x14ac:dyDescent="0.25">
      <c r="A164" s="14"/>
      <c r="B164" s="29" t="s">
        <v>47</v>
      </c>
      <c r="C164" s="125"/>
      <c r="D164" s="126"/>
      <c r="E164" s="32"/>
      <c r="F164" s="32"/>
      <c r="G164" s="32"/>
      <c r="H164" s="34"/>
      <c r="I164" s="34"/>
      <c r="J164" s="32"/>
      <c r="K164" s="31"/>
      <c r="L164" s="2"/>
      <c r="M164" s="3">
        <f t="shared" si="39"/>
        <v>0</v>
      </c>
      <c r="N164" s="3"/>
      <c r="O164" s="3"/>
      <c r="P164" s="32"/>
      <c r="Q164" s="32"/>
      <c r="R164" s="47"/>
      <c r="S164" s="47"/>
      <c r="T164" s="47"/>
      <c r="U164" s="14"/>
      <c r="V164" s="14"/>
    </row>
    <row r="165" spans="1:22" ht="39.75" customHeight="1" x14ac:dyDescent="0.25">
      <c r="A165" s="14"/>
      <c r="B165" s="6" t="s">
        <v>105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21">
        <f>SUM(M161:M164)</f>
        <v>0</v>
      </c>
      <c r="N165" s="21"/>
      <c r="O165" s="21"/>
      <c r="P165" s="22"/>
      <c r="Q165" s="9">
        <f>SUM(Q161:Q164)</f>
        <v>0</v>
      </c>
      <c r="R165" s="9"/>
      <c r="S165" s="9">
        <f>SUM(S161:S164)</f>
        <v>0</v>
      </c>
      <c r="T165" s="9">
        <f>SUM(T161:T164)</f>
        <v>0</v>
      </c>
      <c r="U165" s="14"/>
      <c r="V165" s="14"/>
    </row>
    <row r="166" spans="1:22" ht="16.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24"/>
      <c r="U166" s="14"/>
      <c r="V166" s="14"/>
    </row>
    <row r="167" spans="1:22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24"/>
      <c r="U167" s="14"/>
      <c r="V167" s="14"/>
    </row>
    <row r="168" spans="1:22" ht="51" x14ac:dyDescent="0.25">
      <c r="A168" s="10">
        <v>7</v>
      </c>
      <c r="B168" s="27" t="s">
        <v>3</v>
      </c>
      <c r="C168" s="130" t="s">
        <v>29</v>
      </c>
      <c r="D168" s="131"/>
      <c r="E168" s="28" t="s">
        <v>48</v>
      </c>
      <c r="F168" s="28" t="s">
        <v>35</v>
      </c>
      <c r="G168" s="28" t="s">
        <v>15</v>
      </c>
      <c r="H168" s="28" t="s">
        <v>7</v>
      </c>
      <c r="I168" s="28" t="s">
        <v>8</v>
      </c>
      <c r="J168" s="28" t="s">
        <v>19</v>
      </c>
      <c r="K168" s="28" t="s">
        <v>20</v>
      </c>
      <c r="L168" s="28" t="s">
        <v>21</v>
      </c>
      <c r="M168" s="84" t="s">
        <v>9</v>
      </c>
      <c r="N168" s="28" t="s">
        <v>16</v>
      </c>
      <c r="O168" s="28" t="s">
        <v>17</v>
      </c>
      <c r="P168" s="28" t="s">
        <v>18</v>
      </c>
      <c r="Q168" s="59" t="s">
        <v>89</v>
      </c>
      <c r="R168" s="59" t="s">
        <v>93</v>
      </c>
      <c r="S168" s="72" t="s">
        <v>92</v>
      </c>
      <c r="T168" s="72" t="s">
        <v>100</v>
      </c>
      <c r="U168" s="14"/>
      <c r="V168" s="14"/>
    </row>
    <row r="169" spans="1:22" ht="15.75" x14ac:dyDescent="0.25">
      <c r="A169" s="14"/>
      <c r="B169" s="29" t="s">
        <v>84</v>
      </c>
      <c r="C169" s="132"/>
      <c r="D169" s="133"/>
      <c r="E169" s="30"/>
      <c r="F169" s="30"/>
      <c r="G169" s="30"/>
      <c r="H169" s="30"/>
      <c r="I169" s="30"/>
      <c r="J169" s="31"/>
      <c r="K169" s="31"/>
      <c r="L169" s="2"/>
      <c r="M169" s="3"/>
      <c r="N169" s="32"/>
      <c r="O169" s="32"/>
      <c r="P169" s="32"/>
      <c r="Q169" s="32"/>
      <c r="R169" s="47"/>
      <c r="S169" s="47"/>
      <c r="T169" s="47"/>
      <c r="U169" s="14"/>
      <c r="V169" s="14"/>
    </row>
    <row r="170" spans="1:22" ht="21" customHeight="1" x14ac:dyDescent="0.25">
      <c r="A170" s="14"/>
      <c r="B170" s="43"/>
      <c r="C170" s="125"/>
      <c r="D170" s="126"/>
      <c r="E170" s="32"/>
      <c r="F170" s="32"/>
      <c r="G170" s="32"/>
      <c r="H170" s="32"/>
      <c r="I170" s="32"/>
      <c r="J170" s="32"/>
      <c r="K170" s="31"/>
      <c r="L170" s="2"/>
      <c r="M170" s="3">
        <f t="shared" ref="M170:M172" si="40">L170*J170</f>
        <v>0</v>
      </c>
      <c r="N170" s="32"/>
      <c r="O170" s="32"/>
      <c r="P170" s="32"/>
      <c r="Q170" s="32"/>
      <c r="R170" s="47"/>
      <c r="S170" s="47"/>
      <c r="T170" s="47"/>
      <c r="U170" s="14"/>
      <c r="V170" s="14"/>
    </row>
    <row r="171" spans="1:22" x14ac:dyDescent="0.25">
      <c r="A171" s="14"/>
      <c r="B171" s="43"/>
      <c r="C171" s="125"/>
      <c r="D171" s="126"/>
      <c r="E171" s="32"/>
      <c r="F171" s="32"/>
      <c r="G171" s="32"/>
      <c r="H171" s="33"/>
      <c r="I171" s="33"/>
      <c r="J171" s="31"/>
      <c r="K171" s="31"/>
      <c r="L171" s="2"/>
      <c r="M171" s="3">
        <f t="shared" si="40"/>
        <v>0</v>
      </c>
      <c r="N171" s="34"/>
      <c r="O171" s="34"/>
      <c r="P171" s="32"/>
      <c r="Q171" s="32"/>
      <c r="R171" s="47"/>
      <c r="S171" s="47"/>
      <c r="T171" s="47"/>
      <c r="U171" s="14"/>
      <c r="V171" s="14"/>
    </row>
    <row r="172" spans="1:22" ht="15.75" x14ac:dyDescent="0.25">
      <c r="A172" s="14"/>
      <c r="B172" s="29"/>
      <c r="C172" s="125"/>
      <c r="D172" s="126"/>
      <c r="E172" s="32"/>
      <c r="F172" s="32"/>
      <c r="G172" s="32"/>
      <c r="H172" s="34"/>
      <c r="I172" s="34"/>
      <c r="J172" s="32"/>
      <c r="K172" s="31"/>
      <c r="L172" s="2"/>
      <c r="M172" s="3">
        <f t="shared" si="40"/>
        <v>0</v>
      </c>
      <c r="N172" s="34"/>
      <c r="O172" s="34"/>
      <c r="P172" s="32"/>
      <c r="Q172" s="32"/>
      <c r="R172" s="47"/>
      <c r="S172" s="47"/>
      <c r="T172" s="47"/>
      <c r="U172" s="14"/>
      <c r="V172" s="14"/>
    </row>
    <row r="173" spans="1:22" ht="42" customHeight="1" x14ac:dyDescent="0.25">
      <c r="A173" s="14"/>
      <c r="B173" s="6" t="s">
        <v>105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21">
        <f>SUM(M169:M172)</f>
        <v>0</v>
      </c>
      <c r="N173" s="21"/>
      <c r="O173" s="21"/>
      <c r="P173" s="22"/>
      <c r="Q173" s="9">
        <f>SUM(Q169:Q172)</f>
        <v>0</v>
      </c>
      <c r="R173" s="9"/>
      <c r="S173" s="9">
        <f>SUM(S169:S172)</f>
        <v>0</v>
      </c>
      <c r="T173" s="9">
        <f>SUM(T169:T172)</f>
        <v>0</v>
      </c>
      <c r="U173" s="14"/>
      <c r="V173" s="14"/>
    </row>
    <row r="174" spans="1:22" ht="16.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24"/>
      <c r="U174" s="14"/>
      <c r="V174" s="14"/>
    </row>
    <row r="175" spans="1:22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24"/>
      <c r="U175" s="14"/>
      <c r="V175" s="14"/>
    </row>
    <row r="176" spans="1:22" ht="51" x14ac:dyDescent="0.25">
      <c r="A176" s="10">
        <v>8</v>
      </c>
      <c r="B176" s="27" t="s">
        <v>60</v>
      </c>
      <c r="C176" s="130" t="s">
        <v>51</v>
      </c>
      <c r="D176" s="131"/>
      <c r="E176" s="28" t="s">
        <v>49</v>
      </c>
      <c r="F176" s="28" t="s">
        <v>52</v>
      </c>
      <c r="G176" s="28" t="s">
        <v>15</v>
      </c>
      <c r="H176" s="28" t="s">
        <v>7</v>
      </c>
      <c r="I176" s="28" t="s">
        <v>8</v>
      </c>
      <c r="J176" s="28" t="s">
        <v>19</v>
      </c>
      <c r="K176" s="28" t="s">
        <v>20</v>
      </c>
      <c r="L176" s="28" t="s">
        <v>21</v>
      </c>
      <c r="M176" s="84" t="s">
        <v>9</v>
      </c>
      <c r="N176" s="28" t="s">
        <v>16</v>
      </c>
      <c r="O176" s="28" t="s">
        <v>17</v>
      </c>
      <c r="P176" s="28" t="s">
        <v>18</v>
      </c>
      <c r="Q176" s="59" t="s">
        <v>89</v>
      </c>
      <c r="R176" s="59" t="s">
        <v>93</v>
      </c>
      <c r="S176" s="72" t="s">
        <v>92</v>
      </c>
      <c r="T176" s="72" t="s">
        <v>100</v>
      </c>
      <c r="V176"/>
    </row>
    <row r="177" spans="1:22" ht="15.75" x14ac:dyDescent="0.25">
      <c r="A177" s="14"/>
      <c r="B177" s="44" t="s">
        <v>50</v>
      </c>
      <c r="C177" s="132"/>
      <c r="D177" s="133"/>
      <c r="E177" s="30"/>
      <c r="F177" s="30"/>
      <c r="G177" s="30"/>
      <c r="H177" s="30"/>
      <c r="I177" s="30"/>
      <c r="J177" s="31"/>
      <c r="K177" s="31"/>
      <c r="L177" s="2"/>
      <c r="M177" s="3"/>
      <c r="N177" s="32"/>
      <c r="O177" s="32"/>
      <c r="P177" s="32"/>
      <c r="Q177" s="32"/>
      <c r="R177" s="47"/>
      <c r="S177" s="47"/>
      <c r="T177" s="47"/>
      <c r="V177"/>
    </row>
    <row r="178" spans="1:22" ht="21" customHeight="1" x14ac:dyDescent="0.25">
      <c r="A178" s="14"/>
      <c r="B178" s="43"/>
      <c r="C178" s="125"/>
      <c r="D178" s="126"/>
      <c r="E178" s="32"/>
      <c r="F178" s="32"/>
      <c r="G178" s="32"/>
      <c r="H178" s="32"/>
      <c r="I178" s="32"/>
      <c r="J178" s="32"/>
      <c r="K178" s="31"/>
      <c r="L178" s="2"/>
      <c r="M178" s="3">
        <f t="shared" ref="M178:M180" si="41">L178*J178</f>
        <v>0</v>
      </c>
      <c r="N178" s="32"/>
      <c r="O178" s="32"/>
      <c r="P178" s="32"/>
      <c r="Q178" s="32"/>
      <c r="R178" s="47"/>
      <c r="S178" s="47"/>
      <c r="T178" s="47"/>
      <c r="V178"/>
    </row>
    <row r="179" spans="1:22" x14ac:dyDescent="0.25">
      <c r="A179" s="14"/>
      <c r="B179" s="43"/>
      <c r="C179" s="125"/>
      <c r="D179" s="126"/>
      <c r="E179" s="32"/>
      <c r="F179" s="32"/>
      <c r="G179" s="32"/>
      <c r="H179" s="33"/>
      <c r="I179" s="33"/>
      <c r="J179" s="31"/>
      <c r="K179" s="31"/>
      <c r="L179" s="2"/>
      <c r="M179" s="3">
        <f t="shared" si="41"/>
        <v>0</v>
      </c>
      <c r="N179" s="34"/>
      <c r="O179" s="34"/>
      <c r="P179" s="32"/>
      <c r="Q179" s="32"/>
      <c r="R179" s="47"/>
      <c r="S179" s="47"/>
      <c r="T179" s="47"/>
      <c r="V179"/>
    </row>
    <row r="180" spans="1:22" ht="15.75" x14ac:dyDescent="0.25">
      <c r="A180" s="14"/>
      <c r="B180" s="29"/>
      <c r="C180" s="125"/>
      <c r="D180" s="126"/>
      <c r="E180" s="32"/>
      <c r="F180" s="32"/>
      <c r="G180" s="32"/>
      <c r="H180" s="34"/>
      <c r="I180" s="34"/>
      <c r="J180" s="32"/>
      <c r="K180" s="31"/>
      <c r="L180" s="2"/>
      <c r="M180" s="3">
        <f t="shared" si="41"/>
        <v>0</v>
      </c>
      <c r="N180" s="34"/>
      <c r="O180" s="34"/>
      <c r="P180" s="32"/>
      <c r="Q180" s="32"/>
      <c r="R180" s="47"/>
      <c r="S180" s="47"/>
      <c r="T180" s="47"/>
      <c r="V180"/>
    </row>
    <row r="181" spans="1:22" ht="41.25" customHeight="1" x14ac:dyDescent="0.25">
      <c r="A181" s="14"/>
      <c r="B181" s="6" t="s">
        <v>105</v>
      </c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19">
        <f>SUM(M177:M180)</f>
        <v>0</v>
      </c>
      <c r="N181" s="5"/>
      <c r="O181" s="8"/>
      <c r="P181" s="8"/>
      <c r="Q181" s="5">
        <f>SUM(Q177:Q180)</f>
        <v>0</v>
      </c>
      <c r="R181" s="5"/>
      <c r="S181" s="5">
        <f>SUM(S177:S180)</f>
        <v>0</v>
      </c>
      <c r="T181" s="5">
        <f>SUM(T177:T180)</f>
        <v>0</v>
      </c>
      <c r="V181"/>
    </row>
    <row r="182" spans="1:22" ht="16.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4"/>
      <c r="U182" s="14"/>
      <c r="V182" s="14"/>
    </row>
    <row r="183" spans="1:22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4"/>
      <c r="U183" s="14"/>
      <c r="V183" s="14"/>
    </row>
    <row r="184" spans="1:22" ht="51" x14ac:dyDescent="0.25">
      <c r="A184" s="10">
        <v>9</v>
      </c>
      <c r="B184" s="27" t="s">
        <v>59</v>
      </c>
      <c r="C184" s="130" t="s">
        <v>55</v>
      </c>
      <c r="D184" s="131"/>
      <c r="E184" s="28" t="s">
        <v>35</v>
      </c>
      <c r="F184" s="28" t="s">
        <v>56</v>
      </c>
      <c r="G184" s="28" t="s">
        <v>15</v>
      </c>
      <c r="H184" s="28" t="s">
        <v>7</v>
      </c>
      <c r="I184" s="28" t="s">
        <v>8</v>
      </c>
      <c r="J184" s="28" t="s">
        <v>19</v>
      </c>
      <c r="K184" s="28" t="s">
        <v>20</v>
      </c>
      <c r="L184" s="28" t="s">
        <v>21</v>
      </c>
      <c r="M184" s="84" t="s">
        <v>9</v>
      </c>
      <c r="N184" s="28" t="s">
        <v>16</v>
      </c>
      <c r="O184" s="28" t="s">
        <v>17</v>
      </c>
      <c r="P184" s="28" t="s">
        <v>18</v>
      </c>
      <c r="Q184" s="59" t="s">
        <v>89</v>
      </c>
      <c r="R184" s="59" t="s">
        <v>93</v>
      </c>
      <c r="S184" s="72" t="s">
        <v>92</v>
      </c>
      <c r="T184" s="72" t="s">
        <v>100</v>
      </c>
      <c r="U184" s="14"/>
      <c r="V184"/>
    </row>
    <row r="185" spans="1:22" ht="15.75" x14ac:dyDescent="0.25">
      <c r="A185" s="14"/>
      <c r="B185" s="45" t="s">
        <v>53</v>
      </c>
      <c r="C185" s="132"/>
      <c r="D185" s="133"/>
      <c r="E185" s="30"/>
      <c r="F185" s="30"/>
      <c r="G185" s="30"/>
      <c r="H185" s="30"/>
      <c r="I185" s="30"/>
      <c r="J185" s="31"/>
      <c r="K185" s="31"/>
      <c r="L185" s="39"/>
      <c r="M185" s="38">
        <f>SUM(M186:M188)</f>
        <v>0</v>
      </c>
      <c r="N185" s="32"/>
      <c r="O185" s="32"/>
      <c r="P185" s="32"/>
      <c r="Q185" s="32"/>
      <c r="R185" s="23"/>
      <c r="S185" s="85"/>
      <c r="T185" s="85"/>
      <c r="U185" s="14"/>
      <c r="V185"/>
    </row>
    <row r="186" spans="1:22" x14ac:dyDescent="0.25">
      <c r="A186" s="14"/>
      <c r="B186" s="43"/>
      <c r="C186" s="125"/>
      <c r="D186" s="126"/>
      <c r="E186" s="32"/>
      <c r="F186" s="32"/>
      <c r="G186" s="32"/>
      <c r="H186" s="32"/>
      <c r="I186" s="32"/>
      <c r="J186" s="32"/>
      <c r="K186" s="31"/>
      <c r="L186" s="39"/>
      <c r="M186" s="40">
        <f t="shared" ref="M186:M188" si="42">L186*J186</f>
        <v>0</v>
      </c>
      <c r="N186" s="32"/>
      <c r="O186" s="32"/>
      <c r="P186" s="32"/>
      <c r="Q186" s="32"/>
      <c r="R186" s="23"/>
      <c r="S186" s="85"/>
      <c r="T186" s="85"/>
      <c r="U186" s="14"/>
      <c r="V186"/>
    </row>
    <row r="187" spans="1:22" x14ac:dyDescent="0.25">
      <c r="A187" s="14"/>
      <c r="B187" s="43"/>
      <c r="C187" s="125"/>
      <c r="D187" s="126"/>
      <c r="E187" s="32"/>
      <c r="F187" s="32"/>
      <c r="G187" s="32"/>
      <c r="H187" s="32"/>
      <c r="I187" s="32"/>
      <c r="J187" s="32"/>
      <c r="K187" s="31"/>
      <c r="L187" s="39"/>
      <c r="M187" s="40">
        <f t="shared" si="42"/>
        <v>0</v>
      </c>
      <c r="N187" s="32"/>
      <c r="O187" s="32"/>
      <c r="P187" s="32"/>
      <c r="Q187" s="32"/>
      <c r="R187" s="23"/>
      <c r="S187" s="85"/>
      <c r="T187" s="85"/>
      <c r="U187" s="14"/>
      <c r="V187"/>
    </row>
    <row r="188" spans="1:22" x14ac:dyDescent="0.25">
      <c r="A188" s="14"/>
      <c r="B188" s="43"/>
      <c r="C188" s="125"/>
      <c r="D188" s="126"/>
      <c r="E188" s="32"/>
      <c r="F188" s="32"/>
      <c r="G188" s="32"/>
      <c r="H188" s="33"/>
      <c r="I188" s="33"/>
      <c r="J188" s="31"/>
      <c r="K188" s="31"/>
      <c r="L188" s="39"/>
      <c r="M188" s="40">
        <f t="shared" si="42"/>
        <v>0</v>
      </c>
      <c r="N188" s="34"/>
      <c r="O188" s="34"/>
      <c r="P188" s="32"/>
      <c r="Q188" s="32"/>
      <c r="R188" s="23"/>
      <c r="S188" s="85"/>
      <c r="T188" s="85"/>
      <c r="U188" s="14"/>
      <c r="V188"/>
    </row>
    <row r="189" spans="1:22" ht="15.75" x14ac:dyDescent="0.25">
      <c r="A189" s="14"/>
      <c r="B189" s="45" t="s">
        <v>54</v>
      </c>
      <c r="C189" s="132"/>
      <c r="D189" s="133"/>
      <c r="E189" s="32"/>
      <c r="F189" s="32"/>
      <c r="G189" s="32"/>
      <c r="H189" s="33"/>
      <c r="I189" s="33"/>
      <c r="J189" s="31"/>
      <c r="K189" s="31"/>
      <c r="L189" s="39"/>
      <c r="M189" s="38">
        <f>SUM(M190:M192)</f>
        <v>0</v>
      </c>
      <c r="N189" s="34"/>
      <c r="O189" s="34"/>
      <c r="P189" s="32"/>
      <c r="Q189" s="32"/>
      <c r="R189" s="23"/>
      <c r="S189" s="85"/>
      <c r="T189" s="85"/>
      <c r="U189" s="14"/>
      <c r="V189"/>
    </row>
    <row r="190" spans="1:22" ht="21" customHeight="1" x14ac:dyDescent="0.25">
      <c r="A190" s="14"/>
      <c r="B190" s="45"/>
      <c r="C190" s="125"/>
      <c r="D190" s="126"/>
      <c r="E190" s="32"/>
      <c r="F190" s="32"/>
      <c r="G190" s="32"/>
      <c r="H190" s="33"/>
      <c r="I190" s="33"/>
      <c r="J190" s="31"/>
      <c r="K190" s="31"/>
      <c r="L190" s="39"/>
      <c r="M190" s="40"/>
      <c r="N190" s="34"/>
      <c r="O190" s="34"/>
      <c r="P190" s="32"/>
      <c r="Q190" s="32"/>
      <c r="R190" s="23"/>
      <c r="S190" s="85"/>
      <c r="T190" s="85"/>
      <c r="U190" s="14"/>
      <c r="V190"/>
    </row>
    <row r="191" spans="1:22" x14ac:dyDescent="0.25">
      <c r="A191" s="14"/>
      <c r="B191" s="43"/>
      <c r="C191" s="125"/>
      <c r="D191" s="126"/>
      <c r="E191" s="32"/>
      <c r="F191" s="32"/>
      <c r="G191" s="32"/>
      <c r="H191" s="33"/>
      <c r="I191" s="33"/>
      <c r="J191" s="31"/>
      <c r="K191" s="31"/>
      <c r="L191" s="39"/>
      <c r="M191" s="40"/>
      <c r="N191" s="34"/>
      <c r="O191" s="34"/>
      <c r="P191" s="32"/>
      <c r="Q191" s="32"/>
      <c r="R191" s="23"/>
      <c r="S191" s="85"/>
      <c r="T191" s="85"/>
      <c r="U191" s="14"/>
      <c r="V191"/>
    </row>
    <row r="192" spans="1:22" x14ac:dyDescent="0.25">
      <c r="A192" s="14"/>
      <c r="B192" s="43"/>
      <c r="C192" s="125"/>
      <c r="D192" s="126"/>
      <c r="E192" s="32"/>
      <c r="F192" s="32"/>
      <c r="G192" s="32"/>
      <c r="H192" s="33"/>
      <c r="I192" s="33"/>
      <c r="J192" s="31"/>
      <c r="K192" s="31"/>
      <c r="L192" s="2"/>
      <c r="M192" s="3"/>
      <c r="N192" s="34"/>
      <c r="O192" s="34"/>
      <c r="P192" s="32"/>
      <c r="Q192" s="32"/>
      <c r="R192" s="23"/>
      <c r="S192" s="85"/>
      <c r="T192" s="85"/>
      <c r="U192" s="14"/>
      <c r="V192"/>
    </row>
    <row r="193" spans="1:22" ht="45" customHeight="1" x14ac:dyDescent="0.25">
      <c r="A193" s="14"/>
      <c r="B193" s="6" t="s">
        <v>105</v>
      </c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19">
        <f>SUM(M185:M192)</f>
        <v>0</v>
      </c>
      <c r="N193" s="5"/>
      <c r="O193" s="8"/>
      <c r="P193" s="8"/>
      <c r="Q193" s="5">
        <f>SUM(Q185:Q192)</f>
        <v>0</v>
      </c>
      <c r="R193" s="5"/>
      <c r="S193" s="5">
        <f>SUM(S185:S192)</f>
        <v>0</v>
      </c>
      <c r="T193" s="5">
        <f>SUM(T185:T192)</f>
        <v>0</v>
      </c>
      <c r="U193" s="14"/>
      <c r="V193"/>
    </row>
    <row r="194" spans="1:22" ht="42.75" customHeight="1" x14ac:dyDescent="0.25">
      <c r="A194" s="14"/>
      <c r="B194" s="14" t="s">
        <v>57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4"/>
      <c r="U194" s="14"/>
      <c r="V194" s="14"/>
    </row>
    <row r="195" spans="1:22" ht="16.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4"/>
      <c r="U195" s="14"/>
      <c r="V195" s="14"/>
    </row>
    <row r="196" spans="1:22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4"/>
      <c r="U196" s="14"/>
      <c r="V196" s="14"/>
    </row>
    <row r="197" spans="1:22" ht="51" x14ac:dyDescent="0.25">
      <c r="A197" s="10">
        <v>10</v>
      </c>
      <c r="B197" s="27" t="s">
        <v>4</v>
      </c>
      <c r="C197" s="130" t="s">
        <v>58</v>
      </c>
      <c r="D197" s="131"/>
      <c r="E197" s="28" t="s">
        <v>80</v>
      </c>
      <c r="F197" s="28" t="s">
        <v>35</v>
      </c>
      <c r="G197" s="28" t="s">
        <v>15</v>
      </c>
      <c r="H197" s="28" t="s">
        <v>7</v>
      </c>
      <c r="I197" s="28" t="s">
        <v>8</v>
      </c>
      <c r="J197" s="28" t="s">
        <v>19</v>
      </c>
      <c r="K197" s="28" t="s">
        <v>20</v>
      </c>
      <c r="L197" s="28" t="s">
        <v>21</v>
      </c>
      <c r="M197" s="84" t="s">
        <v>9</v>
      </c>
      <c r="N197" s="28" t="s">
        <v>16</v>
      </c>
      <c r="O197" s="28" t="s">
        <v>17</v>
      </c>
      <c r="P197" s="28" t="s">
        <v>18</v>
      </c>
      <c r="Q197" s="59" t="s">
        <v>89</v>
      </c>
      <c r="R197" s="59" t="s">
        <v>93</v>
      </c>
      <c r="S197" s="86" t="s">
        <v>92</v>
      </c>
      <c r="T197" s="72" t="s">
        <v>100</v>
      </c>
      <c r="U197" s="14"/>
      <c r="V197" s="14"/>
    </row>
    <row r="198" spans="1:22" ht="15.75" x14ac:dyDescent="0.25">
      <c r="A198" s="14"/>
      <c r="B198" s="44"/>
      <c r="C198" s="132"/>
      <c r="D198" s="133"/>
      <c r="E198" s="30"/>
      <c r="F198" s="30"/>
      <c r="G198" s="30"/>
      <c r="H198" s="30"/>
      <c r="I198" s="30"/>
      <c r="J198" s="31"/>
      <c r="K198" s="31"/>
      <c r="L198" s="2"/>
      <c r="M198" s="3"/>
      <c r="N198" s="32"/>
      <c r="O198" s="32"/>
      <c r="P198" s="32"/>
      <c r="Q198" s="32"/>
      <c r="R198" s="23"/>
      <c r="S198" s="23"/>
      <c r="T198" s="85"/>
      <c r="U198" s="14"/>
      <c r="V198" s="14"/>
    </row>
    <row r="199" spans="1:22" x14ac:dyDescent="0.25">
      <c r="A199" s="14"/>
      <c r="B199" s="43"/>
      <c r="C199" s="125"/>
      <c r="D199" s="126"/>
      <c r="E199" s="32"/>
      <c r="F199" s="32"/>
      <c r="G199" s="32"/>
      <c r="H199" s="32"/>
      <c r="I199" s="32"/>
      <c r="J199" s="32"/>
      <c r="K199" s="31"/>
      <c r="L199" s="2"/>
      <c r="M199" s="3">
        <f t="shared" ref="M199:M203" si="43">L199*J199</f>
        <v>0</v>
      </c>
      <c r="N199" s="32"/>
      <c r="O199" s="32"/>
      <c r="P199" s="32"/>
      <c r="Q199" s="32"/>
      <c r="R199" s="23"/>
      <c r="S199" s="23"/>
      <c r="T199" s="85"/>
      <c r="U199" s="14"/>
      <c r="V199" s="14"/>
    </row>
    <row r="200" spans="1:22" x14ac:dyDescent="0.25">
      <c r="A200" s="14"/>
      <c r="B200" s="43"/>
      <c r="C200" s="125"/>
      <c r="D200" s="126"/>
      <c r="E200" s="32"/>
      <c r="F200" s="32"/>
      <c r="G200" s="32"/>
      <c r="H200" s="32"/>
      <c r="I200" s="32"/>
      <c r="J200" s="32"/>
      <c r="K200" s="31"/>
      <c r="L200" s="2"/>
      <c r="M200" s="3"/>
      <c r="N200" s="32"/>
      <c r="O200" s="32"/>
      <c r="P200" s="32"/>
      <c r="Q200" s="32"/>
      <c r="R200" s="23"/>
      <c r="S200" s="23"/>
      <c r="T200" s="85"/>
      <c r="U200" s="14"/>
      <c r="V200" s="14"/>
    </row>
    <row r="201" spans="1:22" ht="21" customHeight="1" x14ac:dyDescent="0.25">
      <c r="A201" s="14"/>
      <c r="B201" s="43"/>
      <c r="C201" s="125"/>
      <c r="D201" s="126"/>
      <c r="E201" s="32"/>
      <c r="F201" s="32"/>
      <c r="G201" s="32"/>
      <c r="H201" s="32"/>
      <c r="I201" s="32"/>
      <c r="J201" s="32"/>
      <c r="K201" s="31"/>
      <c r="L201" s="2"/>
      <c r="M201" s="3"/>
      <c r="N201" s="32"/>
      <c r="O201" s="32"/>
      <c r="P201" s="32"/>
      <c r="Q201" s="32"/>
      <c r="R201" s="23"/>
      <c r="S201" s="23"/>
      <c r="T201" s="85"/>
      <c r="U201" s="14"/>
      <c r="V201" s="14"/>
    </row>
    <row r="202" spans="1:22" x14ac:dyDescent="0.25">
      <c r="A202" s="14"/>
      <c r="B202" s="43"/>
      <c r="C202" s="125"/>
      <c r="D202" s="126"/>
      <c r="E202" s="32"/>
      <c r="F202" s="32"/>
      <c r="G202" s="32"/>
      <c r="H202" s="33"/>
      <c r="I202" s="33"/>
      <c r="J202" s="31"/>
      <c r="K202" s="31"/>
      <c r="L202" s="2"/>
      <c r="M202" s="3">
        <f t="shared" si="43"/>
        <v>0</v>
      </c>
      <c r="N202" s="34"/>
      <c r="O202" s="34"/>
      <c r="P202" s="32"/>
      <c r="Q202" s="32"/>
      <c r="R202" s="23"/>
      <c r="S202" s="23"/>
      <c r="T202" s="85"/>
      <c r="U202" s="14"/>
      <c r="V202" s="14"/>
    </row>
    <row r="203" spans="1:22" ht="15.75" x14ac:dyDescent="0.25">
      <c r="A203" s="14"/>
      <c r="B203" s="29"/>
      <c r="C203" s="125"/>
      <c r="D203" s="126"/>
      <c r="E203" s="32"/>
      <c r="F203" s="32"/>
      <c r="G203" s="32"/>
      <c r="H203" s="34"/>
      <c r="I203" s="34"/>
      <c r="J203" s="32"/>
      <c r="K203" s="31"/>
      <c r="L203" s="2"/>
      <c r="M203" s="3">
        <f t="shared" si="43"/>
        <v>0</v>
      </c>
      <c r="N203" s="34"/>
      <c r="O203" s="34"/>
      <c r="P203" s="32"/>
      <c r="Q203" s="32"/>
      <c r="R203" s="23"/>
      <c r="S203" s="23"/>
      <c r="T203" s="85"/>
      <c r="U203" s="14"/>
      <c r="V203" s="14"/>
    </row>
    <row r="204" spans="1:22" ht="41.25" customHeight="1" x14ac:dyDescent="0.25">
      <c r="A204" s="14"/>
      <c r="B204" s="6" t="s">
        <v>105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21">
        <f>SUM(M198:M203)</f>
        <v>0</v>
      </c>
      <c r="N204" s="9"/>
      <c r="O204" s="22"/>
      <c r="P204" s="22"/>
      <c r="Q204" s="9">
        <f>SUM(Q198:Q203)</f>
        <v>0</v>
      </c>
      <c r="R204" s="9"/>
      <c r="S204" s="9">
        <f>SUM(S198:S203)</f>
        <v>0</v>
      </c>
      <c r="T204" s="115">
        <f>SUM(T198:T203)</f>
        <v>0</v>
      </c>
      <c r="U204" s="14"/>
      <c r="V204" s="14"/>
    </row>
    <row r="205" spans="1:22" ht="16.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4"/>
      <c r="U205" s="14"/>
      <c r="V205" s="14"/>
    </row>
    <row r="206" spans="1:22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4"/>
      <c r="U206" s="14"/>
      <c r="V206" s="14"/>
    </row>
    <row r="207" spans="1:22" ht="51" x14ac:dyDescent="0.25">
      <c r="A207" s="10">
        <v>11</v>
      </c>
      <c r="B207" s="100" t="s">
        <v>61</v>
      </c>
      <c r="C207" s="130" t="s">
        <v>55</v>
      </c>
      <c r="D207" s="131"/>
      <c r="E207" s="101" t="s">
        <v>62</v>
      </c>
      <c r="F207" s="101" t="s">
        <v>80</v>
      </c>
      <c r="G207" s="101" t="s">
        <v>15</v>
      </c>
      <c r="H207" s="101" t="s">
        <v>7</v>
      </c>
      <c r="I207" s="101" t="s">
        <v>8</v>
      </c>
      <c r="J207" s="101" t="s">
        <v>19</v>
      </c>
      <c r="K207" s="101" t="s">
        <v>20</v>
      </c>
      <c r="L207" s="101" t="s">
        <v>21</v>
      </c>
      <c r="M207" s="102" t="s">
        <v>9</v>
      </c>
      <c r="N207" s="101" t="s">
        <v>16</v>
      </c>
      <c r="O207" s="101" t="s">
        <v>17</v>
      </c>
      <c r="P207" s="101" t="s">
        <v>18</v>
      </c>
      <c r="Q207" s="101" t="s">
        <v>89</v>
      </c>
      <c r="R207" s="101" t="s">
        <v>93</v>
      </c>
      <c r="S207" s="103" t="s">
        <v>92</v>
      </c>
      <c r="T207" s="103" t="s">
        <v>100</v>
      </c>
      <c r="U207" s="14"/>
      <c r="V207" s="14"/>
    </row>
    <row r="208" spans="1:22" ht="15.75" x14ac:dyDescent="0.25">
      <c r="A208" s="14"/>
      <c r="B208" s="104"/>
      <c r="C208" s="132"/>
      <c r="D208" s="133"/>
      <c r="E208" s="105"/>
      <c r="F208" s="105"/>
      <c r="G208" s="105"/>
      <c r="H208" s="105"/>
      <c r="I208" s="105"/>
      <c r="J208" s="106"/>
      <c r="K208" s="106"/>
      <c r="L208" s="2"/>
      <c r="M208" s="3"/>
      <c r="N208" s="85"/>
      <c r="O208" s="85"/>
      <c r="P208" s="85"/>
      <c r="Q208" s="85"/>
      <c r="R208" s="23"/>
      <c r="S208" s="23"/>
      <c r="T208" s="85"/>
      <c r="U208" s="14"/>
      <c r="V208" s="14"/>
    </row>
    <row r="209" spans="1:24" x14ac:dyDescent="0.25">
      <c r="A209" s="14"/>
      <c r="B209" s="107"/>
      <c r="C209" s="125"/>
      <c r="D209" s="126"/>
      <c r="E209" s="85"/>
      <c r="F209" s="85"/>
      <c r="G209" s="85"/>
      <c r="H209" s="85"/>
      <c r="I209" s="85"/>
      <c r="J209" s="85"/>
      <c r="K209" s="108"/>
      <c r="L209" s="2"/>
      <c r="M209" s="3">
        <f t="shared" ref="M209" si="44">L209*J209</f>
        <v>0</v>
      </c>
      <c r="N209" s="85"/>
      <c r="O209" s="85"/>
      <c r="P209" s="85"/>
      <c r="Q209" s="85"/>
      <c r="R209" s="23"/>
      <c r="S209" s="23"/>
      <c r="T209" s="85"/>
      <c r="U209" s="14"/>
      <c r="V209" s="14"/>
    </row>
    <row r="210" spans="1:24" x14ac:dyDescent="0.25">
      <c r="A210" s="14"/>
      <c r="B210" s="107"/>
      <c r="C210" s="125"/>
      <c r="D210" s="126"/>
      <c r="E210" s="85"/>
      <c r="F210" s="85"/>
      <c r="G210" s="85"/>
      <c r="H210" s="85"/>
      <c r="I210" s="85"/>
      <c r="J210" s="85"/>
      <c r="K210" s="108"/>
      <c r="L210" s="2"/>
      <c r="M210" s="3"/>
      <c r="N210" s="85"/>
      <c r="O210" s="85"/>
      <c r="P210" s="85"/>
      <c r="Q210" s="85"/>
      <c r="R210" s="23"/>
      <c r="S210" s="23"/>
      <c r="T210" s="85"/>
      <c r="U210" s="14"/>
      <c r="V210" s="14"/>
    </row>
    <row r="211" spans="1:24" x14ac:dyDescent="0.25">
      <c r="A211" s="14"/>
      <c r="B211" s="107"/>
      <c r="C211" s="125"/>
      <c r="D211" s="126"/>
      <c r="E211" s="85"/>
      <c r="F211" s="85"/>
      <c r="G211" s="85"/>
      <c r="H211" s="109"/>
      <c r="I211" s="109"/>
      <c r="J211" s="108"/>
      <c r="K211" s="108"/>
      <c r="L211" s="2"/>
      <c r="M211" s="3">
        <f t="shared" ref="M211" si="45">L211*J211</f>
        <v>0</v>
      </c>
      <c r="N211" s="110"/>
      <c r="O211" s="110"/>
      <c r="P211" s="85"/>
      <c r="Q211" s="85"/>
      <c r="R211" s="23"/>
      <c r="S211" s="23"/>
      <c r="T211" s="85"/>
      <c r="U211" s="14"/>
      <c r="V211" s="14"/>
    </row>
    <row r="212" spans="1:24" ht="15.75" x14ac:dyDescent="0.25">
      <c r="A212" s="14"/>
      <c r="B212" s="111"/>
      <c r="C212" s="125"/>
      <c r="D212" s="126"/>
      <c r="E212" s="85"/>
      <c r="F212" s="85"/>
      <c r="G212" s="85"/>
      <c r="H212" s="109"/>
      <c r="I212" s="109"/>
      <c r="J212" s="108"/>
      <c r="K212" s="108"/>
      <c r="L212" s="2"/>
      <c r="M212" s="3"/>
      <c r="N212" s="110"/>
      <c r="O212" s="110"/>
      <c r="P212" s="85"/>
      <c r="Q212" s="85"/>
      <c r="R212" s="23"/>
      <c r="S212" s="23"/>
      <c r="T212" s="85"/>
      <c r="U212" s="14"/>
      <c r="V212" s="14"/>
    </row>
    <row r="213" spans="1:24" ht="15.75" x14ac:dyDescent="0.25">
      <c r="A213" s="14"/>
      <c r="B213" s="111"/>
      <c r="C213" s="125"/>
      <c r="D213" s="126"/>
      <c r="E213" s="85"/>
      <c r="F213" s="85"/>
      <c r="G213" s="85"/>
      <c r="H213" s="109"/>
      <c r="I213" s="109"/>
      <c r="J213" s="108"/>
      <c r="K213" s="108"/>
      <c r="L213" s="2"/>
      <c r="M213" s="3"/>
      <c r="N213" s="110"/>
      <c r="O213" s="110"/>
      <c r="P213" s="85"/>
      <c r="Q213" s="85"/>
      <c r="R213" s="23"/>
      <c r="S213" s="23"/>
      <c r="T213" s="85"/>
      <c r="U213" s="14"/>
      <c r="V213" s="14"/>
    </row>
    <row r="214" spans="1:24" ht="21" customHeight="1" x14ac:dyDescent="0.25">
      <c r="A214" s="14"/>
      <c r="B214" s="107"/>
      <c r="C214" s="125"/>
      <c r="D214" s="126"/>
      <c r="E214" s="85"/>
      <c r="F214" s="85"/>
      <c r="G214" s="85"/>
      <c r="H214" s="109"/>
      <c r="I214" s="109"/>
      <c r="J214" s="108"/>
      <c r="K214" s="108"/>
      <c r="L214" s="2"/>
      <c r="M214" s="3"/>
      <c r="N214" s="110"/>
      <c r="O214" s="110"/>
      <c r="P214" s="85"/>
      <c r="Q214" s="85"/>
      <c r="R214" s="23"/>
      <c r="S214" s="23"/>
      <c r="T214" s="85"/>
      <c r="U214" s="14"/>
      <c r="V214" s="14"/>
    </row>
    <row r="215" spans="1:24" x14ac:dyDescent="0.25">
      <c r="A215" s="14"/>
      <c r="B215" s="107"/>
      <c r="C215" s="125"/>
      <c r="D215" s="126"/>
      <c r="E215" s="85"/>
      <c r="F215" s="85"/>
      <c r="G215" s="85"/>
      <c r="H215" s="109"/>
      <c r="I215" s="109"/>
      <c r="J215" s="108"/>
      <c r="K215" s="108"/>
      <c r="L215" s="2"/>
      <c r="M215" s="3"/>
      <c r="N215" s="110"/>
      <c r="O215" s="110"/>
      <c r="P215" s="85"/>
      <c r="Q215" s="85"/>
      <c r="R215" s="23"/>
      <c r="S215" s="23"/>
      <c r="T215" s="85"/>
      <c r="U215" s="14"/>
      <c r="V215" s="14"/>
    </row>
    <row r="216" spans="1:24" ht="15.75" x14ac:dyDescent="0.25">
      <c r="A216" s="14"/>
      <c r="B216" s="112"/>
      <c r="C216" s="125"/>
      <c r="D216" s="126"/>
      <c r="E216" s="85"/>
      <c r="F216" s="85"/>
      <c r="G216" s="85"/>
      <c r="H216" s="110"/>
      <c r="I216" s="110"/>
      <c r="J216" s="85"/>
      <c r="K216" s="108"/>
      <c r="L216" s="2"/>
      <c r="M216" s="3">
        <f t="shared" ref="M216" si="46">L216*J216</f>
        <v>0</v>
      </c>
      <c r="N216" s="110"/>
      <c r="O216" s="110"/>
      <c r="P216" s="85"/>
      <c r="Q216" s="85"/>
      <c r="R216" s="23"/>
      <c r="S216" s="23"/>
      <c r="T216" s="85"/>
      <c r="U216" s="14"/>
      <c r="V216" s="14"/>
    </row>
    <row r="217" spans="1:24" ht="41.25" customHeight="1" x14ac:dyDescent="0.25">
      <c r="A217" s="14"/>
      <c r="B217" s="6" t="s">
        <v>105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113">
        <f>SUM(M208:M216)</f>
        <v>0</v>
      </c>
      <c r="N217" s="9"/>
      <c r="O217" s="22"/>
      <c r="P217" s="22"/>
      <c r="Q217" s="9">
        <f>SUM(Q208:Q216)</f>
        <v>0</v>
      </c>
      <c r="R217" s="9"/>
      <c r="S217" s="9">
        <f>SUM(S208:S216)</f>
        <v>0</v>
      </c>
      <c r="T217" s="114">
        <f>SUM(T208:T216)</f>
        <v>0</v>
      </c>
      <c r="U217" s="14"/>
      <c r="V217" s="14"/>
    </row>
    <row r="218" spans="1:24" ht="16.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24"/>
      <c r="W218" s="14"/>
      <c r="X218" s="14"/>
    </row>
    <row r="219" spans="1:24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24"/>
      <c r="W219" s="14"/>
      <c r="X219" s="14"/>
    </row>
    <row r="220" spans="1:24" ht="51" x14ac:dyDescent="0.25">
      <c r="A220" s="10">
        <v>12</v>
      </c>
      <c r="B220" s="27" t="s">
        <v>1</v>
      </c>
      <c r="C220" s="28" t="s">
        <v>65</v>
      </c>
      <c r="D220" s="28" t="s">
        <v>28</v>
      </c>
      <c r="E220" s="28" t="s">
        <v>27</v>
      </c>
      <c r="F220" s="28" t="s">
        <v>35</v>
      </c>
      <c r="G220" s="28" t="s">
        <v>15</v>
      </c>
      <c r="H220" s="28" t="s">
        <v>7</v>
      </c>
      <c r="I220" s="28" t="s">
        <v>8</v>
      </c>
      <c r="J220" s="28" t="s">
        <v>19</v>
      </c>
      <c r="K220" s="28" t="s">
        <v>20</v>
      </c>
      <c r="L220" s="28" t="s">
        <v>21</v>
      </c>
      <c r="M220" s="84" t="s">
        <v>9</v>
      </c>
      <c r="N220" s="28" t="s">
        <v>16</v>
      </c>
      <c r="O220" s="28" t="s">
        <v>17</v>
      </c>
      <c r="P220" s="28" t="s">
        <v>18</v>
      </c>
      <c r="Q220" s="59" t="s">
        <v>89</v>
      </c>
      <c r="R220" s="59" t="s">
        <v>93</v>
      </c>
      <c r="S220" s="72" t="s">
        <v>92</v>
      </c>
      <c r="T220" s="72" t="s">
        <v>100</v>
      </c>
      <c r="U220" s="14"/>
      <c r="V220"/>
    </row>
    <row r="221" spans="1:24" ht="15.75" x14ac:dyDescent="0.25">
      <c r="A221" s="14"/>
      <c r="B221" s="29" t="s">
        <v>10</v>
      </c>
      <c r="C221" s="30"/>
      <c r="D221" s="30"/>
      <c r="E221" s="30"/>
      <c r="F221" s="30"/>
      <c r="G221" s="30"/>
      <c r="H221" s="30"/>
      <c r="I221" s="30"/>
      <c r="J221" s="31"/>
      <c r="K221" s="31"/>
      <c r="L221" s="2"/>
      <c r="M221" s="3">
        <f>L221*J221</f>
        <v>0</v>
      </c>
      <c r="N221" s="32"/>
      <c r="O221" s="32"/>
      <c r="P221" s="32"/>
      <c r="Q221" s="47"/>
      <c r="R221" s="47"/>
      <c r="S221" s="47"/>
      <c r="T221" s="47"/>
      <c r="U221" s="14"/>
      <c r="V221"/>
    </row>
    <row r="222" spans="1:24" x14ac:dyDescent="0.25">
      <c r="A222" s="14"/>
      <c r="B222" s="32" t="s">
        <v>44</v>
      </c>
      <c r="C222" s="32"/>
      <c r="D222" s="32"/>
      <c r="E222" s="32"/>
      <c r="F222" s="32"/>
      <c r="G222" s="32"/>
      <c r="H222" s="32"/>
      <c r="I222" s="32"/>
      <c r="J222" s="32"/>
      <c r="K222" s="31"/>
      <c r="L222" s="2"/>
      <c r="M222" s="3">
        <f t="shared" ref="M222:M227" si="47">L222*J222</f>
        <v>0</v>
      </c>
      <c r="N222" s="32"/>
      <c r="O222" s="32"/>
      <c r="P222" s="32"/>
      <c r="Q222" s="47"/>
      <c r="R222" s="47"/>
      <c r="S222" s="47"/>
      <c r="T222" s="47"/>
      <c r="U222" s="14"/>
      <c r="V222"/>
    </row>
    <row r="223" spans="1:24" x14ac:dyDescent="0.25">
      <c r="A223" s="14"/>
      <c r="B223" s="32" t="s">
        <v>45</v>
      </c>
      <c r="C223" s="32"/>
      <c r="D223" s="32"/>
      <c r="E223" s="32"/>
      <c r="F223" s="32"/>
      <c r="G223" s="32"/>
      <c r="H223" s="33"/>
      <c r="I223" s="33"/>
      <c r="J223" s="31"/>
      <c r="K223" s="31"/>
      <c r="L223" s="2"/>
      <c r="M223" s="3">
        <f t="shared" si="47"/>
        <v>0</v>
      </c>
      <c r="N223" s="34"/>
      <c r="O223" s="34"/>
      <c r="P223" s="32"/>
      <c r="Q223" s="47"/>
      <c r="R223" s="95"/>
      <c r="S223" s="47"/>
      <c r="T223" s="47"/>
      <c r="U223" s="14"/>
      <c r="V223"/>
    </row>
    <row r="224" spans="1:24" ht="14.25" customHeight="1" x14ac:dyDescent="0.25">
      <c r="A224" s="14"/>
      <c r="B224" s="32" t="s">
        <v>66</v>
      </c>
      <c r="C224" s="32"/>
      <c r="D224" s="32"/>
      <c r="E224" s="32"/>
      <c r="F224" s="32"/>
      <c r="G224" s="32"/>
      <c r="H224" s="34"/>
      <c r="I224" s="34"/>
      <c r="J224" s="32"/>
      <c r="K224" s="31"/>
      <c r="L224" s="2"/>
      <c r="M224" s="3">
        <f t="shared" si="47"/>
        <v>0</v>
      </c>
      <c r="N224" s="34"/>
      <c r="O224" s="34"/>
      <c r="P224" s="32"/>
      <c r="Q224" s="47"/>
      <c r="R224" s="95"/>
      <c r="S224" s="47"/>
      <c r="T224" s="47"/>
      <c r="U224" s="14"/>
      <c r="V224"/>
    </row>
    <row r="225" spans="1:22" x14ac:dyDescent="0.25">
      <c r="A225" s="14"/>
      <c r="B225" s="32" t="s">
        <v>67</v>
      </c>
      <c r="C225" s="32"/>
      <c r="D225" s="32"/>
      <c r="E225" s="32"/>
      <c r="F225" s="32"/>
      <c r="G225" s="32"/>
      <c r="H225" s="32"/>
      <c r="I225" s="32"/>
      <c r="J225" s="32"/>
      <c r="K225" s="31"/>
      <c r="L225" s="2"/>
      <c r="M225" s="3">
        <f t="shared" si="47"/>
        <v>0</v>
      </c>
      <c r="N225" s="32"/>
      <c r="O225" s="32"/>
      <c r="P225" s="32"/>
      <c r="Q225" s="47"/>
      <c r="R225" s="95"/>
      <c r="S225" s="47"/>
      <c r="T225" s="47"/>
      <c r="U225" s="14"/>
      <c r="V225"/>
    </row>
    <row r="226" spans="1:22" x14ac:dyDescent="0.25">
      <c r="A226" s="14"/>
      <c r="B226" s="32" t="s">
        <v>68</v>
      </c>
      <c r="C226" s="32"/>
      <c r="D226" s="32"/>
      <c r="E226" s="32"/>
      <c r="F226" s="32"/>
      <c r="G226" s="32"/>
      <c r="H226" s="32"/>
      <c r="I226" s="32"/>
      <c r="J226" s="32"/>
      <c r="K226" s="31"/>
      <c r="L226" s="2"/>
      <c r="M226" s="3">
        <f t="shared" si="47"/>
        <v>0</v>
      </c>
      <c r="N226" s="32"/>
      <c r="O226" s="32"/>
      <c r="P226" s="32"/>
      <c r="Q226" s="47"/>
      <c r="R226" s="95"/>
      <c r="S226" s="47"/>
      <c r="T226" s="47"/>
      <c r="U226" s="14"/>
      <c r="V226"/>
    </row>
    <row r="227" spans="1:22" ht="21" customHeight="1" x14ac:dyDescent="0.25">
      <c r="A227" s="14"/>
      <c r="B227" s="32" t="s">
        <v>43</v>
      </c>
      <c r="C227" s="32"/>
      <c r="D227" s="32"/>
      <c r="E227" s="32"/>
      <c r="F227" s="32"/>
      <c r="G227" s="32"/>
      <c r="H227" s="32"/>
      <c r="I227" s="32"/>
      <c r="J227" s="32"/>
      <c r="K227" s="32"/>
      <c r="L227" s="2"/>
      <c r="M227" s="3">
        <f t="shared" si="47"/>
        <v>0</v>
      </c>
      <c r="N227" s="32"/>
      <c r="O227" s="32"/>
      <c r="P227" s="32"/>
      <c r="Q227" s="47"/>
      <c r="R227" s="95"/>
      <c r="S227" s="47"/>
      <c r="T227" s="47"/>
      <c r="U227" s="14"/>
      <c r="V227"/>
    </row>
    <row r="228" spans="1:22" ht="15.75" x14ac:dyDescent="0.25">
      <c r="A228" s="14"/>
      <c r="B228" s="35" t="s">
        <v>14</v>
      </c>
      <c r="C228" s="15"/>
      <c r="D228" s="15"/>
      <c r="E228" s="15"/>
      <c r="F228" s="15"/>
      <c r="G228" s="15"/>
      <c r="H228" s="15"/>
      <c r="I228" s="15"/>
      <c r="J228" s="15"/>
      <c r="K228" s="15"/>
      <c r="L228" s="7"/>
      <c r="M228" s="19">
        <f>SUM(M221:M227)</f>
        <v>0</v>
      </c>
      <c r="N228" s="16"/>
      <c r="O228" s="17"/>
      <c r="P228" s="17"/>
      <c r="Q228" s="19">
        <f t="shared" ref="Q228:T228" si="48">SUM(Q221:Q227)</f>
        <v>0</v>
      </c>
      <c r="R228" s="96"/>
      <c r="S228" s="19">
        <f t="shared" si="48"/>
        <v>0</v>
      </c>
      <c r="T228" s="19">
        <f t="shared" si="48"/>
        <v>0</v>
      </c>
      <c r="U228" s="14"/>
      <c r="V228"/>
    </row>
    <row r="229" spans="1:22" x14ac:dyDescent="0.25">
      <c r="A229" s="14"/>
      <c r="B229" s="36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60"/>
      <c r="R229" s="60"/>
      <c r="S229" s="60"/>
      <c r="T229" s="60"/>
      <c r="U229" s="14"/>
      <c r="V229"/>
    </row>
    <row r="230" spans="1:22" ht="15.75" x14ac:dyDescent="0.25">
      <c r="A230" s="14"/>
      <c r="B230" s="29" t="s">
        <v>10</v>
      </c>
      <c r="C230" s="32"/>
      <c r="D230" s="32"/>
      <c r="E230" s="32"/>
      <c r="F230" s="32"/>
      <c r="G230" s="32"/>
      <c r="H230" s="32"/>
      <c r="I230" s="32"/>
      <c r="J230" s="31"/>
      <c r="K230" s="31"/>
      <c r="L230" s="2"/>
      <c r="M230" s="3">
        <f>L230*J230</f>
        <v>0</v>
      </c>
      <c r="N230" s="32"/>
      <c r="O230" s="32"/>
      <c r="P230" s="32"/>
      <c r="Q230" s="47"/>
      <c r="R230" s="95"/>
      <c r="S230" s="47"/>
      <c r="T230" s="47"/>
      <c r="U230" s="14"/>
      <c r="V230"/>
    </row>
    <row r="231" spans="1:22" x14ac:dyDescent="0.25">
      <c r="A231" s="14"/>
      <c r="B231" s="32" t="s">
        <v>44</v>
      </c>
      <c r="C231" s="32"/>
      <c r="D231" s="32"/>
      <c r="E231" s="32"/>
      <c r="F231" s="32"/>
      <c r="G231" s="32"/>
      <c r="H231" s="32"/>
      <c r="I231" s="32"/>
      <c r="J231" s="32"/>
      <c r="K231" s="31"/>
      <c r="L231" s="2"/>
      <c r="M231" s="3">
        <f t="shared" ref="M231:M233" si="49">L231*J231</f>
        <v>0</v>
      </c>
      <c r="N231" s="32"/>
      <c r="O231" s="32"/>
      <c r="P231" s="32"/>
      <c r="Q231" s="47"/>
      <c r="R231" s="95"/>
      <c r="S231" s="47"/>
      <c r="T231" s="47"/>
      <c r="U231" s="14"/>
      <c r="V231"/>
    </row>
    <row r="232" spans="1:22" x14ac:dyDescent="0.25">
      <c r="A232" s="14"/>
      <c r="B232" s="32" t="s">
        <v>45</v>
      </c>
      <c r="C232" s="32"/>
      <c r="D232" s="32"/>
      <c r="E232" s="32"/>
      <c r="F232" s="32"/>
      <c r="G232" s="32"/>
      <c r="H232" s="32"/>
      <c r="I232" s="32"/>
      <c r="J232" s="31"/>
      <c r="K232" s="31"/>
      <c r="L232" s="2"/>
      <c r="M232" s="3">
        <f t="shared" si="49"/>
        <v>0</v>
      </c>
      <c r="N232" s="32"/>
      <c r="O232" s="32"/>
      <c r="P232" s="32"/>
      <c r="Q232" s="47"/>
      <c r="R232" s="95"/>
      <c r="S232" s="47"/>
      <c r="T232" s="47"/>
      <c r="U232" s="14"/>
      <c r="V232"/>
    </row>
    <row r="233" spans="1:22" x14ac:dyDescent="0.25">
      <c r="A233" s="14"/>
      <c r="B233" s="32" t="s">
        <v>66</v>
      </c>
      <c r="C233" s="32"/>
      <c r="D233" s="32"/>
      <c r="E233" s="32"/>
      <c r="F233" s="32"/>
      <c r="G233" s="32"/>
      <c r="H233" s="34"/>
      <c r="I233" s="34"/>
      <c r="J233" s="32"/>
      <c r="K233" s="31"/>
      <c r="L233" s="2"/>
      <c r="M233" s="3">
        <f t="shared" si="49"/>
        <v>0</v>
      </c>
      <c r="N233" s="34"/>
      <c r="O233" s="34"/>
      <c r="P233" s="32"/>
      <c r="Q233" s="47"/>
      <c r="R233" s="95"/>
      <c r="S233" s="47"/>
      <c r="T233" s="47"/>
      <c r="U233" s="14"/>
      <c r="V233"/>
    </row>
    <row r="234" spans="1:22" x14ac:dyDescent="0.25">
      <c r="A234" s="14"/>
      <c r="B234" s="32" t="s">
        <v>67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47"/>
      <c r="R234" s="95"/>
      <c r="S234" s="47"/>
      <c r="T234" s="47"/>
      <c r="U234" s="14"/>
      <c r="V234"/>
    </row>
    <row r="235" spans="1:22" x14ac:dyDescent="0.25">
      <c r="A235" s="14"/>
      <c r="B235" s="32" t="s">
        <v>68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47"/>
      <c r="R235" s="95"/>
      <c r="S235" s="47"/>
      <c r="T235" s="47"/>
      <c r="U235" s="14"/>
      <c r="V235"/>
    </row>
    <row r="236" spans="1:22" x14ac:dyDescent="0.25">
      <c r="A236" s="14"/>
      <c r="B236" s="32" t="s">
        <v>43</v>
      </c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47"/>
      <c r="R236" s="95"/>
      <c r="S236" s="47"/>
      <c r="T236" s="47"/>
      <c r="U236" s="14"/>
      <c r="V236"/>
    </row>
    <row r="237" spans="1:22" ht="15.75" x14ac:dyDescent="0.25">
      <c r="A237" s="14"/>
      <c r="B237" s="35" t="s">
        <v>14</v>
      </c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9">
        <f>SUM(M230:M236)</f>
        <v>0</v>
      </c>
      <c r="N237" s="16"/>
      <c r="O237" s="17"/>
      <c r="P237" s="17"/>
      <c r="Q237" s="19">
        <f t="shared" ref="Q237:T237" si="50">SUM(Q230:Q236)</f>
        <v>0</v>
      </c>
      <c r="R237" s="96"/>
      <c r="S237" s="19">
        <f t="shared" si="50"/>
        <v>0</v>
      </c>
      <c r="T237" s="19">
        <f t="shared" si="50"/>
        <v>0</v>
      </c>
      <c r="U237" s="14"/>
      <c r="V237"/>
    </row>
    <row r="238" spans="1:22" x14ac:dyDescent="0.25">
      <c r="A238" s="14"/>
      <c r="B238" s="36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60"/>
      <c r="R238" s="60"/>
      <c r="S238" s="60"/>
      <c r="T238" s="60"/>
      <c r="U238" s="14"/>
      <c r="V238"/>
    </row>
    <row r="239" spans="1:22" ht="15.75" x14ac:dyDescent="0.25">
      <c r="A239" s="14"/>
      <c r="B239" s="29" t="s">
        <v>10</v>
      </c>
      <c r="C239" s="32"/>
      <c r="D239" s="32"/>
      <c r="E239" s="32"/>
      <c r="F239" s="32"/>
      <c r="G239" s="32"/>
      <c r="H239" s="32"/>
      <c r="I239" s="32"/>
      <c r="J239" s="31"/>
      <c r="K239" s="31"/>
      <c r="L239" s="2"/>
      <c r="M239" s="3">
        <f>L239*J239</f>
        <v>0</v>
      </c>
      <c r="N239" s="32"/>
      <c r="O239" s="32"/>
      <c r="P239" s="32"/>
      <c r="Q239" s="47"/>
      <c r="R239" s="95"/>
      <c r="S239" s="47"/>
      <c r="T239" s="47"/>
      <c r="U239" s="14"/>
      <c r="V239"/>
    </row>
    <row r="240" spans="1:22" x14ac:dyDescent="0.25">
      <c r="A240" s="14"/>
      <c r="B240" s="32" t="s">
        <v>44</v>
      </c>
      <c r="C240" s="32"/>
      <c r="D240" s="32"/>
      <c r="E240" s="32"/>
      <c r="F240" s="32"/>
      <c r="G240" s="32"/>
      <c r="H240" s="32"/>
      <c r="I240" s="32"/>
      <c r="J240" s="31"/>
      <c r="K240" s="31"/>
      <c r="L240" s="2"/>
      <c r="M240" s="3">
        <f t="shared" ref="M240:M241" si="51">L240*J240</f>
        <v>0</v>
      </c>
      <c r="N240" s="32"/>
      <c r="O240" s="32"/>
      <c r="P240" s="32"/>
      <c r="Q240" s="47"/>
      <c r="R240" s="95"/>
      <c r="S240" s="47"/>
      <c r="T240" s="47"/>
      <c r="U240" s="14"/>
      <c r="V240"/>
    </row>
    <row r="241" spans="1:22" x14ac:dyDescent="0.25">
      <c r="A241" s="14"/>
      <c r="B241" s="32" t="s">
        <v>45</v>
      </c>
      <c r="C241" s="32"/>
      <c r="D241" s="32"/>
      <c r="E241" s="32"/>
      <c r="F241" s="32"/>
      <c r="G241" s="32"/>
      <c r="H241" s="34"/>
      <c r="I241" s="34"/>
      <c r="J241" s="32"/>
      <c r="K241" s="31"/>
      <c r="L241" s="2"/>
      <c r="M241" s="3">
        <f t="shared" si="51"/>
        <v>0</v>
      </c>
      <c r="N241" s="34"/>
      <c r="O241" s="34"/>
      <c r="P241" s="32"/>
      <c r="Q241" s="47"/>
      <c r="R241" s="95"/>
      <c r="S241" s="47"/>
      <c r="T241" s="47"/>
      <c r="U241" s="14"/>
      <c r="V241"/>
    </row>
    <row r="242" spans="1:22" x14ac:dyDescent="0.25">
      <c r="A242" s="14"/>
      <c r="B242" s="32" t="s">
        <v>66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47"/>
      <c r="R242" s="95"/>
      <c r="S242" s="47"/>
      <c r="T242" s="47"/>
      <c r="U242" s="14"/>
      <c r="V242"/>
    </row>
    <row r="243" spans="1:22" x14ac:dyDescent="0.25">
      <c r="A243" s="14"/>
      <c r="B243" s="32" t="s">
        <v>67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20"/>
      <c r="R243" s="98"/>
      <c r="S243" s="20"/>
      <c r="T243" s="20"/>
      <c r="U243" s="14"/>
      <c r="V243"/>
    </row>
    <row r="244" spans="1:22" x14ac:dyDescent="0.25">
      <c r="A244" s="14"/>
      <c r="B244" s="32" t="s">
        <v>68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20"/>
      <c r="R244" s="98"/>
      <c r="S244" s="20"/>
      <c r="T244" s="20"/>
      <c r="U244" s="14"/>
      <c r="V244"/>
    </row>
    <row r="245" spans="1:22" ht="15.75" x14ac:dyDescent="0.25">
      <c r="A245" s="14"/>
      <c r="B245" s="32" t="s">
        <v>43</v>
      </c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8">
        <f>SUM(M239:M241)</f>
        <v>0</v>
      </c>
      <c r="N245" s="38"/>
      <c r="O245" s="32"/>
      <c r="P245" s="32"/>
      <c r="Q245" s="17"/>
      <c r="R245" s="24"/>
      <c r="S245" s="17"/>
      <c r="T245" s="17"/>
      <c r="U245" s="14"/>
      <c r="V245"/>
    </row>
    <row r="246" spans="1:22" ht="15.75" x14ac:dyDescent="0.25">
      <c r="A246" s="14"/>
      <c r="B246" s="35" t="s">
        <v>14</v>
      </c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46">
        <f>SUM(M239:M245)</f>
        <v>0</v>
      </c>
      <c r="N246" s="38"/>
      <c r="O246" s="32"/>
      <c r="P246" s="32"/>
      <c r="Q246" s="46">
        <f t="shared" ref="Q246" si="52">SUM(Q239:Q245)</f>
        <v>0</v>
      </c>
      <c r="R246" s="99"/>
      <c r="S246" s="46">
        <f t="shared" ref="S246:T246" si="53">SUM(S239:S245)</f>
        <v>0</v>
      </c>
      <c r="T246" s="46">
        <f t="shared" si="53"/>
        <v>0</v>
      </c>
      <c r="U246" s="14"/>
      <c r="V246"/>
    </row>
    <row r="247" spans="1:22" x14ac:dyDescent="0.25">
      <c r="A247" s="14"/>
      <c r="B247" s="36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60"/>
      <c r="R247" s="60"/>
      <c r="S247" s="60"/>
      <c r="T247" s="60"/>
      <c r="U247" s="14"/>
      <c r="V247"/>
    </row>
    <row r="248" spans="1:22" ht="15.75" x14ac:dyDescent="0.25">
      <c r="A248" s="14"/>
      <c r="B248" s="29" t="s">
        <v>10</v>
      </c>
      <c r="C248" s="32"/>
      <c r="D248" s="32"/>
      <c r="E248" s="32"/>
      <c r="F248" s="32"/>
      <c r="G248" s="32"/>
      <c r="H248" s="32"/>
      <c r="I248" s="32"/>
      <c r="J248" s="31"/>
      <c r="K248" s="31"/>
      <c r="L248" s="2"/>
      <c r="M248" s="3">
        <f>L248*J248</f>
        <v>0</v>
      </c>
      <c r="N248" s="32"/>
      <c r="O248" s="32"/>
      <c r="P248" s="32"/>
      <c r="Q248" s="47"/>
      <c r="R248" s="95"/>
      <c r="S248" s="47"/>
      <c r="T248" s="47"/>
      <c r="U248" s="14"/>
      <c r="V248"/>
    </row>
    <row r="249" spans="1:22" x14ac:dyDescent="0.25">
      <c r="A249" s="14"/>
      <c r="B249" s="43" t="s">
        <v>44</v>
      </c>
      <c r="C249" s="32"/>
      <c r="D249" s="32"/>
      <c r="E249" s="32"/>
      <c r="F249" s="32"/>
      <c r="G249" s="32"/>
      <c r="H249" s="32"/>
      <c r="I249" s="32"/>
      <c r="J249" s="32"/>
      <c r="K249" s="31"/>
      <c r="L249" s="2"/>
      <c r="M249" s="3">
        <f t="shared" ref="M249:M251" si="54">L249*J249</f>
        <v>0</v>
      </c>
      <c r="N249" s="32"/>
      <c r="O249" s="32"/>
      <c r="P249" s="32"/>
      <c r="Q249" s="47"/>
      <c r="R249" s="95"/>
      <c r="S249" s="47"/>
      <c r="T249" s="47"/>
      <c r="U249" s="14"/>
      <c r="V249"/>
    </row>
    <row r="250" spans="1:22" x14ac:dyDescent="0.25">
      <c r="A250" s="14"/>
      <c r="B250" s="43" t="s">
        <v>45</v>
      </c>
      <c r="C250" s="32"/>
      <c r="D250" s="32"/>
      <c r="E250" s="32"/>
      <c r="F250" s="32"/>
      <c r="G250" s="32"/>
      <c r="H250" s="32"/>
      <c r="I250" s="32"/>
      <c r="J250" s="31"/>
      <c r="K250" s="31"/>
      <c r="L250" s="2"/>
      <c r="M250" s="3">
        <f t="shared" si="54"/>
        <v>0</v>
      </c>
      <c r="N250" s="32"/>
      <c r="O250" s="32"/>
      <c r="P250" s="32"/>
      <c r="Q250" s="47"/>
      <c r="R250" s="95"/>
      <c r="S250" s="47"/>
      <c r="T250" s="47"/>
      <c r="U250" s="14"/>
      <c r="V250"/>
    </row>
    <row r="251" spans="1:22" x14ac:dyDescent="0.25">
      <c r="A251" s="14"/>
      <c r="B251" s="43" t="s">
        <v>46</v>
      </c>
      <c r="C251" s="32"/>
      <c r="D251" s="32"/>
      <c r="E251" s="32"/>
      <c r="F251" s="32"/>
      <c r="G251" s="32"/>
      <c r="H251" s="34"/>
      <c r="I251" s="34"/>
      <c r="J251" s="32"/>
      <c r="K251" s="31"/>
      <c r="L251" s="2"/>
      <c r="M251" s="3">
        <f t="shared" si="54"/>
        <v>0</v>
      </c>
      <c r="N251" s="34"/>
      <c r="O251" s="34"/>
      <c r="P251" s="32"/>
      <c r="Q251" s="47"/>
      <c r="R251" s="95"/>
      <c r="S251" s="47"/>
      <c r="T251" s="47"/>
      <c r="U251" s="14"/>
      <c r="V251"/>
    </row>
    <row r="252" spans="1:22" x14ac:dyDescent="0.25">
      <c r="A252" s="14"/>
      <c r="B252" s="43" t="s">
        <v>41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47"/>
      <c r="R252" s="95"/>
      <c r="S252" s="47"/>
      <c r="T252" s="47"/>
      <c r="U252" s="14"/>
      <c r="V252"/>
    </row>
    <row r="253" spans="1:22" x14ac:dyDescent="0.25">
      <c r="A253" s="14"/>
      <c r="B253" s="32" t="s">
        <v>42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47"/>
      <c r="R253" s="95"/>
      <c r="S253" s="47"/>
      <c r="T253" s="47"/>
      <c r="U253" s="14"/>
      <c r="V253"/>
    </row>
    <row r="254" spans="1:22" x14ac:dyDescent="0.25">
      <c r="A254" s="14"/>
      <c r="B254" s="32" t="s">
        <v>43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47"/>
      <c r="R254" s="95"/>
      <c r="S254" s="47"/>
      <c r="T254" s="47"/>
      <c r="U254" s="14"/>
      <c r="V254"/>
    </row>
    <row r="255" spans="1:22" ht="15.75" x14ac:dyDescent="0.25">
      <c r="A255" s="14"/>
      <c r="B255" s="35" t="s">
        <v>14</v>
      </c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46">
        <f>SUM(M248:M254)</f>
        <v>0</v>
      </c>
      <c r="N255" s="16"/>
      <c r="O255" s="17"/>
      <c r="P255" s="17"/>
      <c r="Q255" s="46">
        <f t="shared" ref="Q255:T255" si="55">SUM(Q248:Q254)</f>
        <v>0</v>
      </c>
      <c r="R255" s="99"/>
      <c r="S255" s="46">
        <f t="shared" si="55"/>
        <v>0</v>
      </c>
      <c r="T255" s="46">
        <f t="shared" si="55"/>
        <v>0</v>
      </c>
      <c r="U255" s="14"/>
      <c r="V255"/>
    </row>
    <row r="256" spans="1:22" x14ac:dyDescent="0.25">
      <c r="A256" s="14"/>
      <c r="B256" s="36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60"/>
      <c r="R256" s="97"/>
      <c r="S256" s="60"/>
      <c r="T256" s="60"/>
      <c r="U256" s="14"/>
      <c r="V256"/>
    </row>
    <row r="257" spans="1:22" ht="15.75" x14ac:dyDescent="0.25">
      <c r="A257" s="14"/>
      <c r="B257" s="29" t="s">
        <v>10</v>
      </c>
      <c r="C257" s="32"/>
      <c r="D257" s="32"/>
      <c r="E257" s="32"/>
      <c r="F257" s="32"/>
      <c r="G257" s="32"/>
      <c r="H257" s="32"/>
      <c r="I257" s="32"/>
      <c r="J257" s="31"/>
      <c r="K257" s="31"/>
      <c r="L257" s="39"/>
      <c r="M257" s="40">
        <f>L257*J257</f>
        <v>0</v>
      </c>
      <c r="N257" s="32"/>
      <c r="O257" s="32"/>
      <c r="P257" s="32"/>
      <c r="Q257" s="47"/>
      <c r="R257" s="95"/>
      <c r="S257" s="47"/>
      <c r="T257" s="47"/>
      <c r="U257" s="14"/>
      <c r="V257"/>
    </row>
    <row r="258" spans="1:22" x14ac:dyDescent="0.25">
      <c r="A258" s="14"/>
      <c r="B258" s="32" t="s">
        <v>44</v>
      </c>
      <c r="C258" s="32"/>
      <c r="D258" s="32"/>
      <c r="E258" s="32"/>
      <c r="F258" s="32"/>
      <c r="G258" s="32"/>
      <c r="H258" s="32"/>
      <c r="I258" s="32"/>
      <c r="J258" s="31"/>
      <c r="K258" s="31"/>
      <c r="L258" s="39"/>
      <c r="M258" s="40">
        <f t="shared" ref="M258:M259" si="56">L258*J258</f>
        <v>0</v>
      </c>
      <c r="N258" s="32"/>
      <c r="O258" s="32"/>
      <c r="P258" s="32"/>
      <c r="Q258" s="47"/>
      <c r="R258" s="95"/>
      <c r="S258" s="47"/>
      <c r="T258" s="47"/>
      <c r="U258" s="14"/>
      <c r="V258"/>
    </row>
    <row r="259" spans="1:22" x14ac:dyDescent="0.25">
      <c r="A259" s="14"/>
      <c r="B259" s="32" t="s">
        <v>45</v>
      </c>
      <c r="C259" s="32"/>
      <c r="D259" s="32"/>
      <c r="E259" s="32"/>
      <c r="F259" s="32"/>
      <c r="G259" s="32"/>
      <c r="H259" s="34"/>
      <c r="I259" s="34"/>
      <c r="J259" s="32"/>
      <c r="K259" s="31"/>
      <c r="L259" s="39"/>
      <c r="M259" s="40">
        <f t="shared" si="56"/>
        <v>0</v>
      </c>
      <c r="N259" s="34"/>
      <c r="O259" s="34"/>
      <c r="P259" s="32"/>
      <c r="Q259" s="47"/>
      <c r="R259" s="95"/>
      <c r="S259" s="47"/>
      <c r="T259" s="47"/>
      <c r="U259" s="14"/>
      <c r="V259"/>
    </row>
    <row r="260" spans="1:22" x14ac:dyDescent="0.25">
      <c r="A260" s="14"/>
      <c r="B260" s="32" t="s">
        <v>66</v>
      </c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47"/>
      <c r="R260" s="95"/>
      <c r="S260" s="47"/>
      <c r="T260" s="47"/>
      <c r="U260" s="14"/>
      <c r="V260"/>
    </row>
    <row r="261" spans="1:22" x14ac:dyDescent="0.25">
      <c r="A261" s="14"/>
      <c r="B261" s="32" t="s">
        <v>67</v>
      </c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47"/>
      <c r="R261" s="95"/>
      <c r="S261" s="47"/>
      <c r="T261" s="47"/>
      <c r="U261" s="14"/>
      <c r="V261"/>
    </row>
    <row r="262" spans="1:22" x14ac:dyDescent="0.25">
      <c r="A262" s="14"/>
      <c r="B262" s="32" t="s">
        <v>68</v>
      </c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47"/>
      <c r="R262" s="95"/>
      <c r="S262" s="47"/>
      <c r="T262" s="47"/>
      <c r="U262" s="14"/>
      <c r="V262"/>
    </row>
    <row r="263" spans="1:22" ht="15.75" x14ac:dyDescent="0.25">
      <c r="A263" s="14"/>
      <c r="B263" s="32" t="s">
        <v>43</v>
      </c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8">
        <f>SUM(M257:M259)</f>
        <v>0</v>
      </c>
      <c r="N263" s="38"/>
      <c r="O263" s="32"/>
      <c r="P263" s="32"/>
      <c r="Q263" s="47"/>
      <c r="R263" s="95"/>
      <c r="S263" s="47"/>
      <c r="T263" s="47"/>
      <c r="U263" s="14"/>
      <c r="V263"/>
    </row>
    <row r="264" spans="1:22" ht="15.75" x14ac:dyDescent="0.25">
      <c r="A264" s="14"/>
      <c r="B264" s="35" t="s">
        <v>14</v>
      </c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46">
        <f>SUM(M257:M263)</f>
        <v>0</v>
      </c>
      <c r="N264" s="38"/>
      <c r="O264" s="32"/>
      <c r="P264" s="32"/>
      <c r="Q264" s="46">
        <f t="shared" ref="Q264:T264" si="57">SUM(Q257:Q263)</f>
        <v>0</v>
      </c>
      <c r="R264" s="99"/>
      <c r="S264" s="46">
        <f t="shared" si="57"/>
        <v>0</v>
      </c>
      <c r="T264" s="46">
        <f t="shared" si="57"/>
        <v>0</v>
      </c>
      <c r="U264" s="14"/>
      <c r="V264"/>
    </row>
    <row r="265" spans="1:22" x14ac:dyDescent="0.25">
      <c r="A265" s="14"/>
      <c r="B265" s="36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60"/>
      <c r="R265" s="60"/>
      <c r="S265" s="60"/>
      <c r="T265" s="60"/>
      <c r="U265" s="14"/>
      <c r="V265"/>
    </row>
    <row r="266" spans="1:22" ht="15.75" x14ac:dyDescent="0.25">
      <c r="A266" s="14"/>
      <c r="B266" s="29" t="s">
        <v>10</v>
      </c>
      <c r="C266" s="32"/>
      <c r="D266" s="32"/>
      <c r="E266" s="32"/>
      <c r="F266" s="32"/>
      <c r="G266" s="32"/>
      <c r="H266" s="32"/>
      <c r="I266" s="32"/>
      <c r="J266" s="31"/>
      <c r="K266" s="31"/>
      <c r="L266" s="2"/>
      <c r="M266" s="3">
        <f>L266*J266</f>
        <v>0</v>
      </c>
      <c r="N266" s="32"/>
      <c r="O266" s="32"/>
      <c r="P266" s="32"/>
      <c r="Q266" s="47"/>
      <c r="R266" s="95"/>
      <c r="S266" s="47"/>
      <c r="T266" s="47"/>
      <c r="U266" s="14"/>
      <c r="V266"/>
    </row>
    <row r="267" spans="1:22" x14ac:dyDescent="0.25">
      <c r="A267" s="14"/>
      <c r="B267" s="32" t="s">
        <v>44</v>
      </c>
      <c r="C267" s="32"/>
      <c r="D267" s="32"/>
      <c r="E267" s="32"/>
      <c r="F267" s="32"/>
      <c r="G267" s="32"/>
      <c r="H267" s="32"/>
      <c r="I267" s="32"/>
      <c r="J267" s="31"/>
      <c r="K267" s="31"/>
      <c r="L267" s="2"/>
      <c r="M267" s="3">
        <f t="shared" ref="M267:M268" si="58">L267*J267</f>
        <v>0</v>
      </c>
      <c r="N267" s="32"/>
      <c r="O267" s="32"/>
      <c r="P267" s="32"/>
      <c r="Q267" s="47"/>
      <c r="R267" s="95"/>
      <c r="S267" s="47"/>
      <c r="T267" s="47"/>
      <c r="U267" s="14"/>
      <c r="V267"/>
    </row>
    <row r="268" spans="1:22" x14ac:dyDescent="0.25">
      <c r="A268" s="14"/>
      <c r="B268" s="32" t="s">
        <v>45</v>
      </c>
      <c r="C268" s="32"/>
      <c r="D268" s="32"/>
      <c r="E268" s="32"/>
      <c r="F268" s="32"/>
      <c r="G268" s="32"/>
      <c r="H268" s="34"/>
      <c r="I268" s="34"/>
      <c r="J268" s="32"/>
      <c r="K268" s="31"/>
      <c r="L268" s="39"/>
      <c r="M268" s="40">
        <f t="shared" si="58"/>
        <v>0</v>
      </c>
      <c r="N268" s="34"/>
      <c r="O268" s="34"/>
      <c r="P268" s="32"/>
      <c r="Q268" s="47"/>
      <c r="R268" s="95"/>
      <c r="S268" s="47"/>
      <c r="T268" s="47"/>
      <c r="U268" s="14"/>
      <c r="V268"/>
    </row>
    <row r="269" spans="1:22" x14ac:dyDescent="0.25">
      <c r="A269" s="14"/>
      <c r="B269" s="32" t="s">
        <v>66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47"/>
      <c r="R269" s="95"/>
      <c r="S269" s="47"/>
      <c r="T269" s="47"/>
      <c r="U269" s="14"/>
      <c r="V269"/>
    </row>
    <row r="270" spans="1:22" x14ac:dyDescent="0.25">
      <c r="A270" s="14"/>
      <c r="B270" s="32" t="s">
        <v>67</v>
      </c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47"/>
      <c r="R270" s="95"/>
      <c r="S270" s="47"/>
      <c r="T270" s="47"/>
      <c r="U270" s="14"/>
      <c r="V270"/>
    </row>
    <row r="271" spans="1:22" x14ac:dyDescent="0.25">
      <c r="A271" s="14"/>
      <c r="B271" s="32" t="s">
        <v>68</v>
      </c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47"/>
      <c r="R271" s="95"/>
      <c r="S271" s="47"/>
      <c r="T271" s="47"/>
      <c r="U271" s="14"/>
      <c r="V271"/>
    </row>
    <row r="272" spans="1:22" ht="15.75" x14ac:dyDescent="0.25">
      <c r="A272" s="14"/>
      <c r="B272" s="32" t="s">
        <v>43</v>
      </c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8">
        <f>SUM(M266:M268)</f>
        <v>0</v>
      </c>
      <c r="N272" s="38"/>
      <c r="O272" s="32"/>
      <c r="P272" s="32"/>
      <c r="Q272" s="47"/>
      <c r="R272" s="95"/>
      <c r="S272" s="47"/>
      <c r="T272" s="47"/>
      <c r="U272" s="14"/>
      <c r="V272"/>
    </row>
    <row r="273" spans="1:24" ht="18" customHeight="1" x14ac:dyDescent="0.25">
      <c r="A273" s="14"/>
      <c r="B273" s="35" t="s">
        <v>14</v>
      </c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46">
        <f>SUM(M266:M272)</f>
        <v>0</v>
      </c>
      <c r="N273" s="38"/>
      <c r="O273" s="32"/>
      <c r="P273" s="32"/>
      <c r="Q273" s="46">
        <f>SUM(Q266:Q272)</f>
        <v>0</v>
      </c>
      <c r="R273" s="99"/>
      <c r="S273" s="46">
        <f>SUM(S266:S272)</f>
        <v>0</v>
      </c>
      <c r="T273" s="46">
        <f t="shared" ref="T273" si="59">SUM(T266:T272)</f>
        <v>0</v>
      </c>
      <c r="U273" s="14"/>
      <c r="V273"/>
    </row>
    <row r="274" spans="1:24" ht="35.25" customHeight="1" x14ac:dyDescent="0.25">
      <c r="A274" s="14"/>
      <c r="B274" s="6" t="s">
        <v>105</v>
      </c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8">
        <f>SUM(M273+M264+M255+M246+M237+M228)</f>
        <v>0</v>
      </c>
      <c r="N274" s="8"/>
      <c r="O274" s="5"/>
      <c r="P274" s="5"/>
      <c r="Q274" s="8">
        <f>SUM(Q273+Q264+Q255+Q246+Q237+Q228)</f>
        <v>0</v>
      </c>
      <c r="R274" s="8"/>
      <c r="S274" s="8">
        <f>SUM(S273+S264+S255+S246+S237+S228)</f>
        <v>0</v>
      </c>
      <c r="T274" s="8">
        <f>SUM(T273+T264+T255+T246+T237+T228)</f>
        <v>0</v>
      </c>
      <c r="U274" s="14"/>
      <c r="V274"/>
    </row>
    <row r="275" spans="1:24" ht="53.2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24"/>
      <c r="W275" s="14"/>
      <c r="X275" s="14"/>
    </row>
    <row r="276" spans="1:24" ht="41.25" customHeight="1" x14ac:dyDescent="0.25">
      <c r="A276" s="10">
        <v>13</v>
      </c>
      <c r="B276" s="27" t="s">
        <v>69</v>
      </c>
      <c r="C276" s="130" t="s">
        <v>55</v>
      </c>
      <c r="D276" s="131"/>
      <c r="E276" s="28" t="s">
        <v>62</v>
      </c>
      <c r="F276" s="28" t="s">
        <v>80</v>
      </c>
      <c r="G276" s="28" t="s">
        <v>15</v>
      </c>
      <c r="H276" s="28" t="s">
        <v>7</v>
      </c>
      <c r="I276" s="28" t="s">
        <v>8</v>
      </c>
      <c r="J276" s="28" t="s">
        <v>19</v>
      </c>
      <c r="K276" s="28" t="s">
        <v>20</v>
      </c>
      <c r="L276" s="28" t="s">
        <v>21</v>
      </c>
      <c r="M276" s="84" t="s">
        <v>9</v>
      </c>
      <c r="N276" s="28" t="s">
        <v>16</v>
      </c>
      <c r="O276" s="28" t="s">
        <v>17</v>
      </c>
      <c r="P276" s="28" t="s">
        <v>18</v>
      </c>
      <c r="Q276" s="59" t="s">
        <v>89</v>
      </c>
      <c r="R276" s="59" t="s">
        <v>93</v>
      </c>
      <c r="S276" s="86" t="s">
        <v>92</v>
      </c>
      <c r="T276" s="72" t="s">
        <v>100</v>
      </c>
      <c r="U276" s="14"/>
      <c r="V276" s="14"/>
    </row>
    <row r="277" spans="1:24" ht="17.25" customHeight="1" x14ac:dyDescent="0.25">
      <c r="A277" s="14"/>
      <c r="B277" s="45"/>
      <c r="C277" s="132"/>
      <c r="D277" s="133"/>
      <c r="E277" s="30"/>
      <c r="F277" s="30"/>
      <c r="G277" s="30"/>
      <c r="H277" s="30"/>
      <c r="I277" s="30"/>
      <c r="J277" s="31"/>
      <c r="K277" s="31"/>
      <c r="L277" s="2"/>
      <c r="M277" s="3"/>
      <c r="N277" s="32"/>
      <c r="O277" s="32"/>
      <c r="P277" s="32"/>
      <c r="Q277" s="32"/>
      <c r="R277" s="23"/>
      <c r="S277" s="23"/>
      <c r="T277" s="85"/>
      <c r="U277" s="14"/>
      <c r="V277" s="14"/>
    </row>
    <row r="278" spans="1:24" ht="17.25" customHeight="1" x14ac:dyDescent="0.25">
      <c r="A278" s="14"/>
      <c r="B278" s="43"/>
      <c r="C278" s="125"/>
      <c r="D278" s="126"/>
      <c r="E278" s="32"/>
      <c r="F278" s="32"/>
      <c r="G278" s="32"/>
      <c r="H278" s="32"/>
      <c r="I278" s="32"/>
      <c r="J278" s="32"/>
      <c r="K278" s="31"/>
      <c r="L278" s="2"/>
      <c r="M278" s="3">
        <f t="shared" ref="M278:M285" si="60">L278*J278</f>
        <v>0</v>
      </c>
      <c r="N278" s="32"/>
      <c r="O278" s="32"/>
      <c r="P278" s="32"/>
      <c r="Q278" s="32"/>
      <c r="R278" s="23"/>
      <c r="S278" s="23"/>
      <c r="T278" s="85"/>
      <c r="U278" s="14"/>
      <c r="V278" s="14"/>
    </row>
    <row r="279" spans="1:24" ht="17.25" customHeight="1" x14ac:dyDescent="0.25">
      <c r="A279" s="14"/>
      <c r="B279" s="43"/>
      <c r="C279" s="125"/>
      <c r="D279" s="126"/>
      <c r="E279" s="32"/>
      <c r="F279" s="32"/>
      <c r="G279" s="32"/>
      <c r="H279" s="32"/>
      <c r="I279" s="32"/>
      <c r="J279" s="32"/>
      <c r="K279" s="31"/>
      <c r="L279" s="2"/>
      <c r="M279" s="3">
        <f t="shared" si="60"/>
        <v>0</v>
      </c>
      <c r="N279" s="32"/>
      <c r="O279" s="32"/>
      <c r="P279" s="32"/>
      <c r="Q279" s="32"/>
      <c r="R279" s="23"/>
      <c r="S279" s="23"/>
      <c r="T279" s="85"/>
      <c r="U279" s="14"/>
      <c r="V279" s="14"/>
    </row>
    <row r="280" spans="1:24" ht="17.25" customHeight="1" x14ac:dyDescent="0.25">
      <c r="A280" s="14"/>
      <c r="B280" s="43"/>
      <c r="C280" s="125"/>
      <c r="D280" s="126"/>
      <c r="E280" s="32"/>
      <c r="F280" s="32"/>
      <c r="G280" s="32"/>
      <c r="H280" s="33"/>
      <c r="I280" s="33"/>
      <c r="J280" s="31"/>
      <c r="K280" s="31"/>
      <c r="L280" s="2"/>
      <c r="M280" s="3">
        <f t="shared" si="60"/>
        <v>0</v>
      </c>
      <c r="N280" s="34"/>
      <c r="O280" s="34"/>
      <c r="P280" s="32"/>
      <c r="Q280" s="32"/>
      <c r="R280" s="23"/>
      <c r="S280" s="23"/>
      <c r="T280" s="85"/>
      <c r="U280" s="14"/>
      <c r="V280" s="14"/>
    </row>
    <row r="281" spans="1:24" ht="17.25" customHeight="1" x14ac:dyDescent="0.25">
      <c r="A281" s="14"/>
      <c r="B281" s="45"/>
      <c r="C281" s="125"/>
      <c r="D281" s="126"/>
      <c r="E281" s="32"/>
      <c r="F281" s="32"/>
      <c r="G281" s="32"/>
      <c r="H281" s="33"/>
      <c r="I281" s="33"/>
      <c r="J281" s="31"/>
      <c r="K281" s="31"/>
      <c r="L281" s="2"/>
      <c r="M281" s="3">
        <f t="shared" si="60"/>
        <v>0</v>
      </c>
      <c r="N281" s="34"/>
      <c r="O281" s="34"/>
      <c r="P281" s="32"/>
      <c r="Q281" s="32"/>
      <c r="R281" s="23"/>
      <c r="S281" s="23"/>
      <c r="T281" s="85"/>
      <c r="U281" s="14"/>
      <c r="V281" s="14"/>
    </row>
    <row r="282" spans="1:24" ht="17.25" customHeight="1" x14ac:dyDescent="0.25">
      <c r="A282" s="14"/>
      <c r="B282" s="45"/>
      <c r="C282" s="125"/>
      <c r="D282" s="126"/>
      <c r="E282" s="32"/>
      <c r="F282" s="32"/>
      <c r="G282" s="32"/>
      <c r="H282" s="33"/>
      <c r="I282" s="33"/>
      <c r="J282" s="31"/>
      <c r="K282" s="31"/>
      <c r="L282" s="2"/>
      <c r="M282" s="3">
        <f t="shared" si="60"/>
        <v>0</v>
      </c>
      <c r="N282" s="34"/>
      <c r="O282" s="34"/>
      <c r="P282" s="32"/>
      <c r="Q282" s="32"/>
      <c r="R282" s="23"/>
      <c r="S282" s="23"/>
      <c r="T282" s="85"/>
      <c r="U282" s="14"/>
      <c r="V282" s="14"/>
    </row>
    <row r="283" spans="1:24" ht="17.25" customHeight="1" x14ac:dyDescent="0.25">
      <c r="A283" s="14"/>
      <c r="B283" s="43"/>
      <c r="C283" s="125"/>
      <c r="D283" s="126"/>
      <c r="E283" s="32"/>
      <c r="F283" s="32"/>
      <c r="G283" s="32"/>
      <c r="H283" s="33"/>
      <c r="I283" s="33"/>
      <c r="J283" s="31"/>
      <c r="K283" s="31"/>
      <c r="L283" s="2"/>
      <c r="M283" s="3">
        <f t="shared" si="60"/>
        <v>0</v>
      </c>
      <c r="N283" s="34"/>
      <c r="O283" s="34"/>
      <c r="P283" s="32"/>
      <c r="Q283" s="32"/>
      <c r="R283" s="23"/>
      <c r="S283" s="23"/>
      <c r="T283" s="85"/>
      <c r="U283" s="14"/>
      <c r="V283" s="14"/>
    </row>
    <row r="284" spans="1:24" ht="17.25" customHeight="1" x14ac:dyDescent="0.25">
      <c r="A284" s="14"/>
      <c r="B284" s="43"/>
      <c r="C284" s="125"/>
      <c r="D284" s="126"/>
      <c r="E284" s="32"/>
      <c r="F284" s="32"/>
      <c r="G284" s="32"/>
      <c r="H284" s="33"/>
      <c r="I284" s="33"/>
      <c r="J284" s="31"/>
      <c r="K284" s="31"/>
      <c r="L284" s="2"/>
      <c r="M284" s="3">
        <f t="shared" si="60"/>
        <v>0</v>
      </c>
      <c r="N284" s="34"/>
      <c r="O284" s="34"/>
      <c r="P284" s="32"/>
      <c r="Q284" s="32"/>
      <c r="R284" s="23"/>
      <c r="S284" s="23"/>
      <c r="T284" s="85"/>
      <c r="U284" s="14"/>
      <c r="V284" s="14"/>
    </row>
    <row r="285" spans="1:24" ht="17.25" customHeight="1" x14ac:dyDescent="0.25">
      <c r="A285" s="14"/>
      <c r="B285" s="29"/>
      <c r="C285" s="125"/>
      <c r="D285" s="126"/>
      <c r="E285" s="32"/>
      <c r="F285" s="32"/>
      <c r="G285" s="32"/>
      <c r="H285" s="34"/>
      <c r="I285" s="34"/>
      <c r="J285" s="32"/>
      <c r="K285" s="31"/>
      <c r="L285" s="2"/>
      <c r="M285" s="3">
        <f t="shared" si="60"/>
        <v>0</v>
      </c>
      <c r="N285" s="34"/>
      <c r="O285" s="34"/>
      <c r="P285" s="32"/>
      <c r="Q285" s="32"/>
      <c r="R285" s="23"/>
      <c r="S285" s="23"/>
      <c r="T285" s="85"/>
      <c r="U285" s="14"/>
      <c r="V285" s="14"/>
    </row>
    <row r="286" spans="1:24" ht="36" customHeight="1" x14ac:dyDescent="0.25">
      <c r="A286" s="14"/>
      <c r="B286" s="6" t="s">
        <v>105</v>
      </c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46">
        <f>SUM(M277:M285)</f>
        <v>0</v>
      </c>
      <c r="N286" s="5"/>
      <c r="O286" s="8"/>
      <c r="P286" s="8"/>
      <c r="Q286" s="5">
        <f>SUM(Q277:Q285)</f>
        <v>0</v>
      </c>
      <c r="R286" s="5"/>
      <c r="S286" s="5">
        <f>SUM(S277:S285)</f>
        <v>0</v>
      </c>
      <c r="T286" s="5">
        <f>SUM(T277:T285)</f>
        <v>0</v>
      </c>
      <c r="U286" s="14"/>
      <c r="V286" s="14"/>
    </row>
    <row r="287" spans="1:24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24"/>
      <c r="V287" s="14"/>
      <c r="W287" s="14"/>
    </row>
    <row r="288" spans="1:24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24"/>
      <c r="V288" s="14"/>
      <c r="W288" s="14"/>
    </row>
    <row r="289" spans="1:25" ht="41.25" customHeight="1" x14ac:dyDescent="0.25">
      <c r="A289" s="10">
        <v>14</v>
      </c>
      <c r="B289" s="27" t="s">
        <v>70</v>
      </c>
      <c r="C289" s="28" t="s">
        <v>65</v>
      </c>
      <c r="D289" s="83"/>
      <c r="E289" s="28" t="s">
        <v>80</v>
      </c>
      <c r="F289" s="28" t="s">
        <v>35</v>
      </c>
      <c r="G289" s="28" t="s">
        <v>15</v>
      </c>
      <c r="H289" s="28" t="s">
        <v>7</v>
      </c>
      <c r="I289" s="28" t="s">
        <v>8</v>
      </c>
      <c r="J289" s="28" t="s">
        <v>19</v>
      </c>
      <c r="K289" s="28" t="s">
        <v>20</v>
      </c>
      <c r="L289" s="28" t="s">
        <v>21</v>
      </c>
      <c r="M289" s="84" t="s">
        <v>9</v>
      </c>
      <c r="N289" s="28" t="s">
        <v>16</v>
      </c>
      <c r="O289" s="28" t="s">
        <v>17</v>
      </c>
      <c r="P289" s="28" t="s">
        <v>18</v>
      </c>
      <c r="Q289" s="59" t="s">
        <v>89</v>
      </c>
      <c r="R289" s="59" t="s">
        <v>93</v>
      </c>
      <c r="S289" s="72" t="s">
        <v>92</v>
      </c>
      <c r="T289" s="72" t="s">
        <v>100</v>
      </c>
      <c r="U289" s="14"/>
      <c r="V289" s="14"/>
    </row>
    <row r="290" spans="1:25" ht="17.25" customHeight="1" x14ac:dyDescent="0.25">
      <c r="A290" s="14"/>
      <c r="B290" s="45"/>
      <c r="C290" s="125"/>
      <c r="D290" s="126"/>
      <c r="E290" s="30"/>
      <c r="F290" s="30"/>
      <c r="G290" s="30"/>
      <c r="H290" s="30"/>
      <c r="I290" s="30"/>
      <c r="J290" s="31"/>
      <c r="K290" s="31"/>
      <c r="L290" s="2"/>
      <c r="M290" s="3"/>
      <c r="N290" s="32"/>
      <c r="O290" s="32"/>
      <c r="P290" s="32"/>
      <c r="Q290" s="32"/>
      <c r="R290" s="23"/>
      <c r="S290" s="23"/>
      <c r="T290" s="85"/>
      <c r="U290" s="14"/>
      <c r="V290" s="14"/>
    </row>
    <row r="291" spans="1:25" ht="17.25" customHeight="1" x14ac:dyDescent="0.25">
      <c r="A291" s="14"/>
      <c r="B291" s="43"/>
      <c r="C291" s="125"/>
      <c r="D291" s="126"/>
      <c r="E291" s="32"/>
      <c r="F291" s="32"/>
      <c r="G291" s="32"/>
      <c r="H291" s="32"/>
      <c r="I291" s="32"/>
      <c r="J291" s="32"/>
      <c r="K291" s="31"/>
      <c r="L291" s="2"/>
      <c r="M291" s="3">
        <f t="shared" ref="M291:M298" si="61">L291*J291</f>
        <v>0</v>
      </c>
      <c r="N291" s="32"/>
      <c r="O291" s="32"/>
      <c r="P291" s="32"/>
      <c r="Q291" s="32"/>
      <c r="R291" s="23"/>
      <c r="S291" s="23"/>
      <c r="T291" s="85"/>
      <c r="U291" s="14"/>
      <c r="V291" s="14"/>
    </row>
    <row r="292" spans="1:25" ht="17.25" customHeight="1" x14ac:dyDescent="0.25">
      <c r="A292" s="14"/>
      <c r="B292" s="43"/>
      <c r="C292" s="125"/>
      <c r="D292" s="126"/>
      <c r="E292" s="32"/>
      <c r="F292" s="32"/>
      <c r="G292" s="32"/>
      <c r="H292" s="32"/>
      <c r="I292" s="32"/>
      <c r="J292" s="32"/>
      <c r="K292" s="31"/>
      <c r="L292" s="2"/>
      <c r="M292" s="3">
        <f t="shared" si="61"/>
        <v>0</v>
      </c>
      <c r="N292" s="32"/>
      <c r="O292" s="32"/>
      <c r="P292" s="32"/>
      <c r="Q292" s="32"/>
      <c r="R292" s="23"/>
      <c r="S292" s="23"/>
      <c r="T292" s="85"/>
      <c r="U292" s="14"/>
      <c r="V292" s="14"/>
    </row>
    <row r="293" spans="1:25" ht="17.25" customHeight="1" x14ac:dyDescent="0.25">
      <c r="A293" s="14"/>
      <c r="B293" s="43"/>
      <c r="C293" s="125"/>
      <c r="D293" s="126"/>
      <c r="E293" s="32"/>
      <c r="F293" s="32"/>
      <c r="G293" s="32"/>
      <c r="H293" s="33"/>
      <c r="I293" s="33"/>
      <c r="J293" s="31"/>
      <c r="K293" s="31"/>
      <c r="L293" s="2"/>
      <c r="M293" s="3">
        <f t="shared" si="61"/>
        <v>0</v>
      </c>
      <c r="N293" s="34"/>
      <c r="O293" s="34"/>
      <c r="P293" s="32"/>
      <c r="Q293" s="32"/>
      <c r="R293" s="23"/>
      <c r="S293" s="23"/>
      <c r="T293" s="85"/>
      <c r="U293" s="14"/>
      <c r="V293" s="14"/>
    </row>
    <row r="294" spans="1:25" ht="17.25" customHeight="1" x14ac:dyDescent="0.25">
      <c r="A294" s="14"/>
      <c r="B294" s="45"/>
      <c r="C294" s="125"/>
      <c r="D294" s="126"/>
      <c r="E294" s="32"/>
      <c r="F294" s="32"/>
      <c r="G294" s="32"/>
      <c r="H294" s="33"/>
      <c r="I294" s="33"/>
      <c r="J294" s="31"/>
      <c r="K294" s="31"/>
      <c r="L294" s="2"/>
      <c r="M294" s="3">
        <f t="shared" si="61"/>
        <v>0</v>
      </c>
      <c r="N294" s="34"/>
      <c r="O294" s="34"/>
      <c r="P294" s="32"/>
      <c r="Q294" s="32"/>
      <c r="R294" s="23"/>
      <c r="S294" s="23"/>
      <c r="T294" s="85"/>
      <c r="U294" s="14"/>
      <c r="V294" s="14"/>
    </row>
    <row r="295" spans="1:25" ht="17.25" customHeight="1" x14ac:dyDescent="0.25">
      <c r="A295" s="14"/>
      <c r="B295" s="45"/>
      <c r="C295" s="125"/>
      <c r="D295" s="126"/>
      <c r="E295" s="32"/>
      <c r="F295" s="32"/>
      <c r="G295" s="32"/>
      <c r="H295" s="33"/>
      <c r="I295" s="33"/>
      <c r="J295" s="31"/>
      <c r="K295" s="31"/>
      <c r="L295" s="2"/>
      <c r="M295" s="3">
        <f t="shared" si="61"/>
        <v>0</v>
      </c>
      <c r="N295" s="34"/>
      <c r="O295" s="34"/>
      <c r="P295" s="32"/>
      <c r="Q295" s="32"/>
      <c r="R295" s="23"/>
      <c r="S295" s="23"/>
      <c r="T295" s="85"/>
      <c r="U295" s="14"/>
      <c r="V295" s="14"/>
    </row>
    <row r="296" spans="1:25" ht="17.25" customHeight="1" x14ac:dyDescent="0.25">
      <c r="A296" s="14"/>
      <c r="B296" s="43"/>
      <c r="C296" s="125"/>
      <c r="D296" s="126"/>
      <c r="E296" s="32"/>
      <c r="F296" s="32"/>
      <c r="G296" s="32"/>
      <c r="H296" s="33"/>
      <c r="I296" s="33"/>
      <c r="J296" s="31"/>
      <c r="K296" s="31"/>
      <c r="L296" s="2"/>
      <c r="M296" s="3">
        <f t="shared" si="61"/>
        <v>0</v>
      </c>
      <c r="N296" s="34"/>
      <c r="O296" s="34"/>
      <c r="P296" s="32"/>
      <c r="Q296" s="32"/>
      <c r="R296" s="23"/>
      <c r="S296" s="23"/>
      <c r="T296" s="85"/>
      <c r="U296" s="14"/>
      <c r="V296" s="14"/>
    </row>
    <row r="297" spans="1:25" ht="17.25" customHeight="1" x14ac:dyDescent="0.25">
      <c r="A297" s="14"/>
      <c r="B297" s="43"/>
      <c r="C297" s="125"/>
      <c r="D297" s="126"/>
      <c r="E297" s="32"/>
      <c r="F297" s="32"/>
      <c r="G297" s="32"/>
      <c r="H297" s="33"/>
      <c r="I297" s="33"/>
      <c r="J297" s="31"/>
      <c r="K297" s="31"/>
      <c r="L297" s="2"/>
      <c r="M297" s="3">
        <f t="shared" si="61"/>
        <v>0</v>
      </c>
      <c r="N297" s="34"/>
      <c r="O297" s="34"/>
      <c r="P297" s="32"/>
      <c r="Q297" s="32"/>
      <c r="R297" s="23"/>
      <c r="S297" s="23"/>
      <c r="T297" s="85"/>
      <c r="U297" s="14"/>
      <c r="V297" s="14"/>
    </row>
    <row r="298" spans="1:25" ht="17.25" customHeight="1" x14ac:dyDescent="0.25">
      <c r="A298" s="14"/>
      <c r="B298" s="29"/>
      <c r="C298" s="125"/>
      <c r="D298" s="126"/>
      <c r="E298" s="32"/>
      <c r="F298" s="32"/>
      <c r="G298" s="32"/>
      <c r="H298" s="34"/>
      <c r="I298" s="34"/>
      <c r="J298" s="32"/>
      <c r="K298" s="31"/>
      <c r="L298" s="2"/>
      <c r="M298" s="3">
        <f t="shared" si="61"/>
        <v>0</v>
      </c>
      <c r="N298" s="34"/>
      <c r="O298" s="34"/>
      <c r="P298" s="32"/>
      <c r="Q298" s="32"/>
      <c r="R298" s="23"/>
      <c r="S298" s="23"/>
      <c r="T298" s="85"/>
      <c r="U298" s="14"/>
      <c r="V298" s="14"/>
    </row>
    <row r="299" spans="1:25" ht="33" customHeight="1" x14ac:dyDescent="0.25">
      <c r="A299" s="14"/>
      <c r="B299" s="6" t="s">
        <v>105</v>
      </c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46">
        <f>SUM(M290:M298)</f>
        <v>0</v>
      </c>
      <c r="N299" s="5"/>
      <c r="O299" s="8"/>
      <c r="P299" s="8"/>
      <c r="Q299" s="5">
        <f>SUM(Q290:Q298)</f>
        <v>0</v>
      </c>
      <c r="R299" s="5"/>
      <c r="S299" s="5">
        <f>SUM(S290:S298)</f>
        <v>0</v>
      </c>
      <c r="T299" s="5">
        <f>SUM(T290:T298)</f>
        <v>0</v>
      </c>
      <c r="U299" s="14"/>
      <c r="V299" s="14"/>
    </row>
    <row r="300" spans="1:25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24"/>
      <c r="X300" s="14"/>
      <c r="Y300" s="14"/>
    </row>
    <row r="301" spans="1:25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24"/>
      <c r="X301" s="14"/>
      <c r="Y301" s="14"/>
    </row>
    <row r="302" spans="1:25" ht="44.25" customHeight="1" x14ac:dyDescent="0.25">
      <c r="A302" s="10">
        <v>15</v>
      </c>
      <c r="B302" s="27" t="s">
        <v>71</v>
      </c>
      <c r="C302" s="28" t="s">
        <v>65</v>
      </c>
      <c r="D302" s="83"/>
      <c r="E302" s="28" t="s">
        <v>80</v>
      </c>
      <c r="F302" s="28" t="s">
        <v>35</v>
      </c>
      <c r="G302" s="28" t="s">
        <v>15</v>
      </c>
      <c r="H302" s="28" t="s">
        <v>7</v>
      </c>
      <c r="I302" s="28" t="s">
        <v>8</v>
      </c>
      <c r="J302" s="28" t="s">
        <v>19</v>
      </c>
      <c r="K302" s="28" t="s">
        <v>20</v>
      </c>
      <c r="L302" s="28" t="s">
        <v>21</v>
      </c>
      <c r="M302" s="28" t="s">
        <v>9</v>
      </c>
      <c r="N302" s="28" t="s">
        <v>16</v>
      </c>
      <c r="O302" s="28" t="s">
        <v>17</v>
      </c>
      <c r="P302" s="28" t="s">
        <v>18</v>
      </c>
      <c r="Q302" s="59" t="s">
        <v>89</v>
      </c>
      <c r="R302" s="59" t="s">
        <v>93</v>
      </c>
      <c r="S302" s="86" t="s">
        <v>92</v>
      </c>
      <c r="T302" s="72" t="s">
        <v>100</v>
      </c>
      <c r="U302" s="14"/>
      <c r="V302" s="14"/>
    </row>
    <row r="303" spans="1:25" ht="17.25" customHeight="1" x14ac:dyDescent="0.25">
      <c r="A303" s="14"/>
      <c r="B303" s="45"/>
      <c r="C303" s="125"/>
      <c r="D303" s="126"/>
      <c r="E303" s="30"/>
      <c r="F303" s="30"/>
      <c r="G303" s="30"/>
      <c r="H303" s="30"/>
      <c r="I303" s="30"/>
      <c r="J303" s="31"/>
      <c r="K303" s="31"/>
      <c r="L303" s="2"/>
      <c r="M303" s="3"/>
      <c r="N303" s="32"/>
      <c r="O303" s="32"/>
      <c r="P303" s="32"/>
      <c r="Q303" s="32"/>
      <c r="R303" s="23"/>
      <c r="S303" s="23"/>
      <c r="T303" s="85"/>
      <c r="U303" s="14"/>
      <c r="V303" s="14"/>
    </row>
    <row r="304" spans="1:25" ht="17.25" customHeight="1" x14ac:dyDescent="0.25">
      <c r="A304" s="14"/>
      <c r="B304" s="43"/>
      <c r="C304" s="125"/>
      <c r="D304" s="126"/>
      <c r="E304" s="32"/>
      <c r="F304" s="32"/>
      <c r="G304" s="32"/>
      <c r="H304" s="32"/>
      <c r="I304" s="32"/>
      <c r="J304" s="32"/>
      <c r="K304" s="31"/>
      <c r="L304" s="2"/>
      <c r="M304" s="3">
        <f t="shared" ref="M304:M311" si="62">L304*J304</f>
        <v>0</v>
      </c>
      <c r="N304" s="32"/>
      <c r="O304" s="32"/>
      <c r="P304" s="32"/>
      <c r="Q304" s="32"/>
      <c r="R304" s="23"/>
      <c r="S304" s="23"/>
      <c r="T304" s="85"/>
      <c r="U304" s="14"/>
      <c r="V304" s="14"/>
    </row>
    <row r="305" spans="1:26" ht="17.25" customHeight="1" x14ac:dyDescent="0.25">
      <c r="A305" s="14"/>
      <c r="B305" s="43"/>
      <c r="C305" s="125"/>
      <c r="D305" s="126"/>
      <c r="E305" s="32"/>
      <c r="F305" s="32"/>
      <c r="G305" s="32"/>
      <c r="H305" s="32"/>
      <c r="I305" s="32"/>
      <c r="J305" s="32"/>
      <c r="K305" s="31"/>
      <c r="L305" s="2"/>
      <c r="M305" s="3">
        <f t="shared" si="62"/>
        <v>0</v>
      </c>
      <c r="N305" s="32"/>
      <c r="O305" s="32"/>
      <c r="P305" s="32"/>
      <c r="Q305" s="32"/>
      <c r="R305" s="23"/>
      <c r="S305" s="23"/>
      <c r="T305" s="85"/>
      <c r="U305" s="14"/>
      <c r="V305" s="14"/>
    </row>
    <row r="306" spans="1:26" ht="17.25" customHeight="1" x14ac:dyDescent="0.25">
      <c r="A306" s="14"/>
      <c r="B306" s="43"/>
      <c r="C306" s="125"/>
      <c r="D306" s="126"/>
      <c r="E306" s="32"/>
      <c r="F306" s="32"/>
      <c r="G306" s="32"/>
      <c r="H306" s="33"/>
      <c r="I306" s="33"/>
      <c r="J306" s="31"/>
      <c r="K306" s="31"/>
      <c r="L306" s="2"/>
      <c r="M306" s="3">
        <f t="shared" si="62"/>
        <v>0</v>
      </c>
      <c r="N306" s="34"/>
      <c r="O306" s="34"/>
      <c r="P306" s="32"/>
      <c r="Q306" s="32"/>
      <c r="R306" s="23"/>
      <c r="S306" s="23"/>
      <c r="T306" s="85"/>
      <c r="U306" s="14"/>
      <c r="V306" s="14"/>
    </row>
    <row r="307" spans="1:26" ht="17.25" customHeight="1" x14ac:dyDescent="0.25">
      <c r="A307" s="14"/>
      <c r="B307" s="45"/>
      <c r="C307" s="125"/>
      <c r="D307" s="126"/>
      <c r="E307" s="32"/>
      <c r="F307" s="32"/>
      <c r="G307" s="32"/>
      <c r="H307" s="33"/>
      <c r="I307" s="33"/>
      <c r="J307" s="31"/>
      <c r="K307" s="31"/>
      <c r="L307" s="2"/>
      <c r="M307" s="3">
        <f t="shared" si="62"/>
        <v>0</v>
      </c>
      <c r="N307" s="34"/>
      <c r="O307" s="34"/>
      <c r="P307" s="32"/>
      <c r="Q307" s="32"/>
      <c r="R307" s="23"/>
      <c r="S307" s="23"/>
      <c r="T307" s="85"/>
      <c r="U307" s="14"/>
      <c r="V307" s="14"/>
    </row>
    <row r="308" spans="1:26" ht="17.25" customHeight="1" x14ac:dyDescent="0.25">
      <c r="A308" s="14"/>
      <c r="B308" s="45"/>
      <c r="C308" s="125"/>
      <c r="D308" s="126"/>
      <c r="E308" s="32"/>
      <c r="F308" s="32"/>
      <c r="G308" s="32"/>
      <c r="H308" s="33"/>
      <c r="I308" s="33"/>
      <c r="J308" s="31"/>
      <c r="K308" s="31"/>
      <c r="L308" s="2"/>
      <c r="M308" s="3">
        <f t="shared" si="62"/>
        <v>0</v>
      </c>
      <c r="N308" s="34"/>
      <c r="O308" s="34"/>
      <c r="P308" s="32"/>
      <c r="Q308" s="32"/>
      <c r="R308" s="23"/>
      <c r="S308" s="23"/>
      <c r="T308" s="85"/>
      <c r="U308" s="14"/>
      <c r="V308" s="14"/>
    </row>
    <row r="309" spans="1:26" ht="17.25" customHeight="1" x14ac:dyDescent="0.25">
      <c r="A309" s="14"/>
      <c r="B309" s="43"/>
      <c r="C309" s="125"/>
      <c r="D309" s="126"/>
      <c r="E309" s="32"/>
      <c r="F309" s="32"/>
      <c r="G309" s="32"/>
      <c r="H309" s="33"/>
      <c r="I309" s="33"/>
      <c r="J309" s="31"/>
      <c r="K309" s="31"/>
      <c r="L309" s="2"/>
      <c r="M309" s="3">
        <f t="shared" si="62"/>
        <v>0</v>
      </c>
      <c r="N309" s="34"/>
      <c r="O309" s="34"/>
      <c r="P309" s="32"/>
      <c r="Q309" s="32"/>
      <c r="R309" s="23"/>
      <c r="S309" s="23"/>
      <c r="T309" s="85"/>
      <c r="U309" s="14"/>
      <c r="V309" s="14"/>
    </row>
    <row r="310" spans="1:26" ht="17.25" customHeight="1" x14ac:dyDescent="0.25">
      <c r="A310" s="14"/>
      <c r="B310" s="43"/>
      <c r="C310" s="125"/>
      <c r="D310" s="126"/>
      <c r="E310" s="32"/>
      <c r="F310" s="32"/>
      <c r="G310" s="32"/>
      <c r="H310" s="33"/>
      <c r="I310" s="33"/>
      <c r="J310" s="31"/>
      <c r="K310" s="31"/>
      <c r="L310" s="2"/>
      <c r="M310" s="3">
        <f t="shared" si="62"/>
        <v>0</v>
      </c>
      <c r="N310" s="34"/>
      <c r="O310" s="34"/>
      <c r="P310" s="32"/>
      <c r="Q310" s="32"/>
      <c r="R310" s="23"/>
      <c r="S310" s="23"/>
      <c r="T310" s="85"/>
      <c r="U310" s="14"/>
      <c r="V310" s="14"/>
    </row>
    <row r="311" spans="1:26" ht="17.25" customHeight="1" x14ac:dyDescent="0.25">
      <c r="A311" s="14"/>
      <c r="B311" s="29"/>
      <c r="C311" s="125"/>
      <c r="D311" s="126"/>
      <c r="E311" s="32"/>
      <c r="F311" s="32"/>
      <c r="G311" s="87"/>
      <c r="H311" s="88"/>
      <c r="I311" s="88"/>
      <c r="J311" s="87"/>
      <c r="K311" s="89"/>
      <c r="L311" s="90"/>
      <c r="M311" s="91">
        <f t="shared" si="62"/>
        <v>0</v>
      </c>
      <c r="N311" s="88"/>
      <c r="O311" s="88"/>
      <c r="P311" s="87"/>
      <c r="Q311" s="87"/>
      <c r="R311" s="92"/>
      <c r="S311" s="92"/>
      <c r="T311" s="87"/>
      <c r="U311" s="14"/>
      <c r="V311" s="14"/>
    </row>
    <row r="312" spans="1:26" ht="35.25" customHeight="1" x14ac:dyDescent="0.25">
      <c r="A312" s="14"/>
      <c r="B312" s="6" t="s">
        <v>105</v>
      </c>
      <c r="C312" s="5"/>
      <c r="D312" s="5"/>
      <c r="E312" s="5"/>
      <c r="F312" s="5"/>
      <c r="G312" s="93"/>
      <c r="H312" s="93"/>
      <c r="I312" s="93"/>
      <c r="J312" s="93"/>
      <c r="K312" s="93"/>
      <c r="L312" s="93"/>
      <c r="M312" s="19">
        <f>SUM(M303:M311)</f>
        <v>0</v>
      </c>
      <c r="N312" s="93"/>
      <c r="O312" s="94"/>
      <c r="P312" s="94"/>
      <c r="Q312" s="93">
        <f>SUM(Q303:Q311)</f>
        <v>0</v>
      </c>
      <c r="R312" s="93"/>
      <c r="S312" s="93">
        <f>SUM(S303:S311)</f>
        <v>0</v>
      </c>
      <c r="T312" s="93">
        <f>SUM(T303:T311)</f>
        <v>0</v>
      </c>
      <c r="U312" s="14"/>
      <c r="V312" s="14"/>
    </row>
    <row r="313" spans="1:26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24"/>
      <c r="X313" s="17"/>
      <c r="Y313" s="14"/>
      <c r="Z313" s="14"/>
    </row>
    <row r="314" spans="1:26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24"/>
      <c r="X314" s="17"/>
      <c r="Y314" s="14"/>
      <c r="Z314" s="14"/>
    </row>
    <row r="315" spans="1:26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24"/>
      <c r="X315" s="17"/>
      <c r="Y315" s="14"/>
      <c r="Z315" s="14"/>
    </row>
    <row r="316" spans="1:26" ht="74.25" customHeight="1" x14ac:dyDescent="0.25">
      <c r="A316" s="10">
        <v>16</v>
      </c>
      <c r="B316" s="27" t="s">
        <v>2</v>
      </c>
      <c r="C316" s="28" t="s">
        <v>65</v>
      </c>
      <c r="D316" s="83"/>
      <c r="E316" s="28" t="s">
        <v>80</v>
      </c>
      <c r="F316" s="28" t="s">
        <v>35</v>
      </c>
      <c r="G316" s="28" t="s">
        <v>15</v>
      </c>
      <c r="H316" s="28" t="s">
        <v>7</v>
      </c>
      <c r="I316" s="28" t="s">
        <v>8</v>
      </c>
      <c r="J316" s="28" t="s">
        <v>19</v>
      </c>
      <c r="K316" s="28" t="s">
        <v>20</v>
      </c>
      <c r="L316" s="28" t="s">
        <v>21</v>
      </c>
      <c r="M316" s="84" t="s">
        <v>9</v>
      </c>
      <c r="N316" s="28" t="s">
        <v>16</v>
      </c>
      <c r="O316" s="28" t="s">
        <v>17</v>
      </c>
      <c r="P316" s="28" t="s">
        <v>18</v>
      </c>
      <c r="Q316" s="59" t="s">
        <v>89</v>
      </c>
      <c r="R316" s="59" t="s">
        <v>93</v>
      </c>
      <c r="S316" s="72" t="s">
        <v>92</v>
      </c>
      <c r="T316" s="72" t="s">
        <v>100</v>
      </c>
      <c r="U316" s="14"/>
      <c r="V316" s="14"/>
    </row>
    <row r="317" spans="1:26" ht="17.25" customHeight="1" x14ac:dyDescent="0.25">
      <c r="A317" s="14"/>
      <c r="B317" s="45"/>
      <c r="C317" s="125"/>
      <c r="D317" s="126"/>
      <c r="E317" s="30"/>
      <c r="F317" s="30"/>
      <c r="G317" s="30"/>
      <c r="H317" s="30"/>
      <c r="I317" s="30"/>
      <c r="J317" s="31"/>
      <c r="K317" s="31"/>
      <c r="L317" s="2"/>
      <c r="M317" s="3"/>
      <c r="N317" s="32"/>
      <c r="O317" s="32"/>
      <c r="P317" s="32"/>
      <c r="Q317" s="32"/>
      <c r="R317" s="23"/>
      <c r="S317" s="23"/>
      <c r="T317" s="85"/>
      <c r="U317" s="14"/>
      <c r="V317" s="14"/>
    </row>
    <row r="318" spans="1:26" ht="17.25" customHeight="1" x14ac:dyDescent="0.25">
      <c r="A318" s="14"/>
      <c r="B318" s="43"/>
      <c r="C318" s="125"/>
      <c r="D318" s="126"/>
      <c r="E318" s="32"/>
      <c r="F318" s="32"/>
      <c r="G318" s="32"/>
      <c r="H318" s="32"/>
      <c r="I318" s="32"/>
      <c r="J318" s="32"/>
      <c r="K318" s="31"/>
      <c r="L318" s="2"/>
      <c r="M318" s="3">
        <f t="shared" ref="M318:M325" si="63">L318*J318</f>
        <v>0</v>
      </c>
      <c r="N318" s="32"/>
      <c r="O318" s="32"/>
      <c r="P318" s="32"/>
      <c r="Q318" s="32"/>
      <c r="R318" s="23"/>
      <c r="S318" s="23"/>
      <c r="T318" s="85"/>
      <c r="U318" s="14"/>
      <c r="V318" s="14"/>
    </row>
    <row r="319" spans="1:26" ht="17.25" customHeight="1" x14ac:dyDescent="0.25">
      <c r="A319" s="14"/>
      <c r="B319" s="43"/>
      <c r="C319" s="125"/>
      <c r="D319" s="126"/>
      <c r="E319" s="32"/>
      <c r="F319" s="32"/>
      <c r="G319" s="32"/>
      <c r="H319" s="32"/>
      <c r="I319" s="32"/>
      <c r="J319" s="32"/>
      <c r="K319" s="31"/>
      <c r="L319" s="2"/>
      <c r="M319" s="3">
        <f t="shared" si="63"/>
        <v>0</v>
      </c>
      <c r="N319" s="32"/>
      <c r="O319" s="32"/>
      <c r="P319" s="32"/>
      <c r="Q319" s="32"/>
      <c r="R319" s="23"/>
      <c r="S319" s="23"/>
      <c r="T319" s="85"/>
      <c r="U319" s="14"/>
      <c r="V319" s="14"/>
    </row>
    <row r="320" spans="1:26" ht="17.25" customHeight="1" x14ac:dyDescent="0.25">
      <c r="A320" s="14"/>
      <c r="B320" s="43"/>
      <c r="C320" s="125"/>
      <c r="D320" s="126"/>
      <c r="E320" s="32"/>
      <c r="F320" s="32"/>
      <c r="G320" s="32"/>
      <c r="H320" s="33"/>
      <c r="I320" s="33"/>
      <c r="J320" s="31"/>
      <c r="K320" s="31"/>
      <c r="L320" s="2"/>
      <c r="M320" s="3">
        <f t="shared" si="63"/>
        <v>0</v>
      </c>
      <c r="N320" s="34"/>
      <c r="O320" s="34"/>
      <c r="P320" s="32"/>
      <c r="Q320" s="32"/>
      <c r="R320" s="23"/>
      <c r="S320" s="23"/>
      <c r="T320" s="85"/>
      <c r="U320" s="14"/>
      <c r="V320" s="14"/>
    </row>
    <row r="321" spans="1:26" ht="17.25" customHeight="1" x14ac:dyDescent="0.25">
      <c r="A321" s="14"/>
      <c r="B321" s="45"/>
      <c r="C321" s="125"/>
      <c r="D321" s="126"/>
      <c r="E321" s="32"/>
      <c r="F321" s="32"/>
      <c r="G321" s="32"/>
      <c r="H321" s="33"/>
      <c r="I321" s="33"/>
      <c r="J321" s="31"/>
      <c r="K321" s="31"/>
      <c r="L321" s="2"/>
      <c r="M321" s="3">
        <f t="shared" si="63"/>
        <v>0</v>
      </c>
      <c r="N321" s="34"/>
      <c r="O321" s="34"/>
      <c r="P321" s="32"/>
      <c r="Q321" s="32"/>
      <c r="R321" s="23"/>
      <c r="S321" s="23"/>
      <c r="T321" s="85"/>
      <c r="U321" s="14"/>
      <c r="V321" s="14"/>
    </row>
    <row r="322" spans="1:26" ht="17.25" customHeight="1" x14ac:dyDescent="0.25">
      <c r="A322" s="14"/>
      <c r="B322" s="45"/>
      <c r="C322" s="125"/>
      <c r="D322" s="126"/>
      <c r="E322" s="32"/>
      <c r="F322" s="32"/>
      <c r="G322" s="32"/>
      <c r="H322" s="33"/>
      <c r="I322" s="33"/>
      <c r="J322" s="31"/>
      <c r="K322" s="31"/>
      <c r="L322" s="2"/>
      <c r="M322" s="3">
        <f t="shared" si="63"/>
        <v>0</v>
      </c>
      <c r="N322" s="34"/>
      <c r="O322" s="34"/>
      <c r="P322" s="32"/>
      <c r="Q322" s="32"/>
      <c r="R322" s="23"/>
      <c r="S322" s="23"/>
      <c r="T322" s="85"/>
      <c r="U322" s="14"/>
      <c r="V322" s="14"/>
    </row>
    <row r="323" spans="1:26" ht="17.25" customHeight="1" x14ac:dyDescent="0.25">
      <c r="A323" s="14"/>
      <c r="B323" s="43"/>
      <c r="C323" s="125"/>
      <c r="D323" s="126"/>
      <c r="E323" s="32"/>
      <c r="F323" s="32"/>
      <c r="G323" s="32"/>
      <c r="H323" s="33"/>
      <c r="I323" s="33"/>
      <c r="J323" s="31"/>
      <c r="K323" s="31"/>
      <c r="L323" s="2"/>
      <c r="M323" s="3">
        <f t="shared" si="63"/>
        <v>0</v>
      </c>
      <c r="N323" s="34"/>
      <c r="O323" s="34"/>
      <c r="P323" s="32"/>
      <c r="Q323" s="32"/>
      <c r="R323" s="23"/>
      <c r="S323" s="23"/>
      <c r="T323" s="85"/>
      <c r="U323" s="14"/>
      <c r="V323" s="14"/>
    </row>
    <row r="324" spans="1:26" ht="17.25" customHeight="1" x14ac:dyDescent="0.25">
      <c r="A324" s="14"/>
      <c r="B324" s="43"/>
      <c r="C324" s="125"/>
      <c r="D324" s="126"/>
      <c r="E324" s="32"/>
      <c r="F324" s="32"/>
      <c r="G324" s="32"/>
      <c r="H324" s="33"/>
      <c r="I324" s="33"/>
      <c r="J324" s="31"/>
      <c r="K324" s="31"/>
      <c r="L324" s="2"/>
      <c r="M324" s="3">
        <f t="shared" si="63"/>
        <v>0</v>
      </c>
      <c r="N324" s="34"/>
      <c r="O324" s="34"/>
      <c r="P324" s="32"/>
      <c r="Q324" s="32"/>
      <c r="R324" s="23"/>
      <c r="S324" s="23"/>
      <c r="T324" s="85"/>
      <c r="U324" s="14"/>
      <c r="V324" s="14"/>
    </row>
    <row r="325" spans="1:26" ht="17.25" customHeight="1" x14ac:dyDescent="0.25">
      <c r="A325" s="14"/>
      <c r="B325" s="29"/>
      <c r="C325" s="125"/>
      <c r="D325" s="126"/>
      <c r="E325" s="32"/>
      <c r="F325" s="32"/>
      <c r="G325" s="32"/>
      <c r="H325" s="34"/>
      <c r="I325" s="34"/>
      <c r="J325" s="32"/>
      <c r="K325" s="31"/>
      <c r="L325" s="2"/>
      <c r="M325" s="3">
        <f t="shared" si="63"/>
        <v>0</v>
      </c>
      <c r="N325" s="34"/>
      <c r="O325" s="34"/>
      <c r="P325" s="32"/>
      <c r="Q325" s="32"/>
      <c r="R325" s="23"/>
      <c r="S325" s="23"/>
      <c r="T325" s="85"/>
      <c r="U325" s="14"/>
      <c r="V325" s="14"/>
    </row>
    <row r="326" spans="1:26" ht="33" customHeight="1" x14ac:dyDescent="0.25">
      <c r="A326" s="14"/>
      <c r="B326" s="6" t="s">
        <v>105</v>
      </c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46">
        <f>SUM(M317:M325)</f>
        <v>0</v>
      </c>
      <c r="N326" s="5"/>
      <c r="O326" s="8"/>
      <c r="P326" s="8"/>
      <c r="Q326" s="5">
        <f>SUM(Q317:Q325)</f>
        <v>0</v>
      </c>
      <c r="R326" s="5"/>
      <c r="S326" s="5">
        <f>SUM(S317:S325)</f>
        <v>0</v>
      </c>
      <c r="T326" s="5">
        <f>SUM(T317:T325)</f>
        <v>0</v>
      </c>
      <c r="U326" s="14"/>
      <c r="V326" s="14"/>
    </row>
    <row r="327" spans="1:26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24"/>
      <c r="X327" s="17"/>
      <c r="Y327" s="14"/>
      <c r="Z327" s="14"/>
    </row>
    <row r="328" spans="1:26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24"/>
      <c r="X328" s="14"/>
      <c r="Y328" s="14"/>
    </row>
    <row r="329" spans="1:26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24"/>
      <c r="X329" s="14"/>
      <c r="Y329" s="14"/>
    </row>
    <row r="330" spans="1:26" ht="57" customHeight="1" x14ac:dyDescent="0.3">
      <c r="A330" s="14"/>
      <c r="B330" s="127" t="s">
        <v>106</v>
      </c>
      <c r="C330" s="128"/>
      <c r="D330" s="128"/>
      <c r="E330" s="128"/>
      <c r="F330" s="128"/>
      <c r="G330" s="128"/>
      <c r="H330" s="128"/>
      <c r="I330" s="128"/>
      <c r="J330" s="128"/>
      <c r="K330" s="128"/>
      <c r="L330" s="129"/>
      <c r="M330" s="46">
        <f>M326+M312+M299+M286+M274+M217+M204+M193+M181+M173+M165+M157+M98+M89+M79+M39</f>
        <v>0</v>
      </c>
      <c r="N330" s="5"/>
      <c r="O330" s="8"/>
      <c r="P330" s="8"/>
      <c r="Q330" s="5">
        <f>Q326+Q312+Q299+Q286+Q274+Q217+Q204+Q193+Q181+Q173+Q165+Q157+Q98+Q89+Q79+Q39</f>
        <v>0</v>
      </c>
      <c r="R330" s="5"/>
      <c r="S330" s="5">
        <f ca="1">S326+S312+S299+S286+S274+S217+S204+S193+S181+S173+S165+S157+S98+S89+S79+S39</f>
        <v>0</v>
      </c>
      <c r="T330" s="5">
        <f ca="1">T326+T312+T299+T286+T274+T217+T204+T193+T181+T173+T165+T157+T98+T89+T79+T39</f>
        <v>0</v>
      </c>
      <c r="U330" s="119"/>
      <c r="V330" s="119"/>
      <c r="W330" s="120"/>
    </row>
  </sheetData>
  <mergeCells count="110">
    <mergeCell ref="C46:D46"/>
    <mergeCell ref="C47:D47"/>
    <mergeCell ref="C49:D49"/>
    <mergeCell ref="C50:D50"/>
    <mergeCell ref="C51:D51"/>
    <mergeCell ref="A1:T1"/>
    <mergeCell ref="C43:D43"/>
    <mergeCell ref="C44:D44"/>
    <mergeCell ref="C45:D45"/>
    <mergeCell ref="C58:D58"/>
    <mergeCell ref="C59:D59"/>
    <mergeCell ref="C61:D61"/>
    <mergeCell ref="C62:D62"/>
    <mergeCell ref="C63:D63"/>
    <mergeCell ref="C52:D52"/>
    <mergeCell ref="C53:D53"/>
    <mergeCell ref="C55:D55"/>
    <mergeCell ref="C56:D56"/>
    <mergeCell ref="C57:D57"/>
    <mergeCell ref="C70:D70"/>
    <mergeCell ref="C71:D71"/>
    <mergeCell ref="C73:D73"/>
    <mergeCell ref="C74:D74"/>
    <mergeCell ref="C75:D75"/>
    <mergeCell ref="C64:D64"/>
    <mergeCell ref="C65:D65"/>
    <mergeCell ref="C67:D67"/>
    <mergeCell ref="C68:D68"/>
    <mergeCell ref="C69:D69"/>
    <mergeCell ref="C163:D163"/>
    <mergeCell ref="C164:D164"/>
    <mergeCell ref="C168:D168"/>
    <mergeCell ref="C169:D169"/>
    <mergeCell ref="C170:D170"/>
    <mergeCell ref="C76:D76"/>
    <mergeCell ref="C77:D77"/>
    <mergeCell ref="C160:D160"/>
    <mergeCell ref="C161:D161"/>
    <mergeCell ref="C162:D162"/>
    <mergeCell ref="C179:D179"/>
    <mergeCell ref="C180:D180"/>
    <mergeCell ref="C184:D184"/>
    <mergeCell ref="C185:D185"/>
    <mergeCell ref="C186:D186"/>
    <mergeCell ref="C171:D171"/>
    <mergeCell ref="C172:D172"/>
    <mergeCell ref="C176:D176"/>
    <mergeCell ref="C177:D177"/>
    <mergeCell ref="C178:D178"/>
    <mergeCell ref="C192:D192"/>
    <mergeCell ref="C197:D197"/>
    <mergeCell ref="C198:D198"/>
    <mergeCell ref="C199:D199"/>
    <mergeCell ref="C200:D200"/>
    <mergeCell ref="C187:D187"/>
    <mergeCell ref="C188:D188"/>
    <mergeCell ref="C189:D189"/>
    <mergeCell ref="C190:D190"/>
    <mergeCell ref="C191:D191"/>
    <mergeCell ref="C209:D209"/>
    <mergeCell ref="C210:D210"/>
    <mergeCell ref="C211:D211"/>
    <mergeCell ref="C212:D212"/>
    <mergeCell ref="C213:D213"/>
    <mergeCell ref="C201:D201"/>
    <mergeCell ref="C202:D202"/>
    <mergeCell ref="C203:D203"/>
    <mergeCell ref="C207:D207"/>
    <mergeCell ref="C208:D208"/>
    <mergeCell ref="C278:D278"/>
    <mergeCell ref="C279:D279"/>
    <mergeCell ref="C280:D280"/>
    <mergeCell ref="C281:D281"/>
    <mergeCell ref="C282:D282"/>
    <mergeCell ref="C214:D214"/>
    <mergeCell ref="C215:D215"/>
    <mergeCell ref="C216:D216"/>
    <mergeCell ref="C276:D276"/>
    <mergeCell ref="C277:D277"/>
    <mergeCell ref="C292:D292"/>
    <mergeCell ref="C293:D293"/>
    <mergeCell ref="C294:D294"/>
    <mergeCell ref="C295:D295"/>
    <mergeCell ref="C296:D296"/>
    <mergeCell ref="C283:D283"/>
    <mergeCell ref="C284:D284"/>
    <mergeCell ref="C285:D285"/>
    <mergeCell ref="C290:D290"/>
    <mergeCell ref="C291:D291"/>
    <mergeCell ref="C306:D306"/>
    <mergeCell ref="C307:D307"/>
    <mergeCell ref="C308:D308"/>
    <mergeCell ref="C309:D309"/>
    <mergeCell ref="C310:D310"/>
    <mergeCell ref="C297:D297"/>
    <mergeCell ref="C298:D298"/>
    <mergeCell ref="C303:D303"/>
    <mergeCell ref="C304:D304"/>
    <mergeCell ref="C305:D305"/>
    <mergeCell ref="B330:L330"/>
    <mergeCell ref="C321:D321"/>
    <mergeCell ref="C322:D322"/>
    <mergeCell ref="C323:D323"/>
    <mergeCell ref="C324:D324"/>
    <mergeCell ref="C325:D325"/>
    <mergeCell ref="C311:D311"/>
    <mergeCell ref="C317:D317"/>
    <mergeCell ref="C318:D318"/>
    <mergeCell ref="C319:D319"/>
    <mergeCell ref="C320:D320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0"/>
  <sheetViews>
    <sheetView showGridLines="0" topLeftCell="F1" zoomScale="75" zoomScaleNormal="75" zoomScalePageLayoutView="75" workbookViewId="0">
      <selection activeCell="E6" sqref="E6"/>
    </sheetView>
  </sheetViews>
  <sheetFormatPr baseColWidth="10" defaultRowHeight="36.75" customHeight="1" x14ac:dyDescent="0.25"/>
  <cols>
    <col min="1" max="1" width="7.7109375" customWidth="1"/>
    <col min="2" max="2" width="83.28515625" customWidth="1"/>
    <col min="3" max="3" width="37.42578125" customWidth="1"/>
    <col min="4" max="4" width="21.140625" customWidth="1"/>
    <col min="5" max="5" width="28.5703125" customWidth="1"/>
    <col min="6" max="11" width="16.7109375" customWidth="1"/>
    <col min="12" max="12" width="20" customWidth="1"/>
    <col min="13" max="13" width="22.5703125" customWidth="1"/>
    <col min="14" max="14" width="21.85546875" customWidth="1"/>
    <col min="15" max="15" width="24.42578125" customWidth="1"/>
    <col min="16" max="18" width="20.140625" customWidth="1"/>
    <col min="19" max="20" width="19.7109375" customWidth="1"/>
    <col min="21" max="21" width="26.85546875" customWidth="1"/>
    <col min="22" max="22" width="11.42578125" style="25"/>
  </cols>
  <sheetData>
    <row r="1" spans="1:24" ht="36.75" customHeight="1" x14ac:dyDescent="0.25">
      <c r="A1" s="138" t="s">
        <v>115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26"/>
      <c r="V1" s="24"/>
      <c r="W1" s="14"/>
      <c r="X1" s="14"/>
    </row>
    <row r="2" spans="1:24" s="25" customFormat="1" ht="36.7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4"/>
      <c r="U2" s="74"/>
      <c r="V2" s="24"/>
      <c r="W2" s="24"/>
      <c r="X2" s="24"/>
    </row>
    <row r="3" spans="1:24" ht="36.75" customHeight="1" x14ac:dyDescent="0.25">
      <c r="A3" s="81">
        <v>1</v>
      </c>
      <c r="B3" s="82" t="s">
        <v>5</v>
      </c>
      <c r="C3" s="83" t="s">
        <v>6</v>
      </c>
      <c r="D3" s="83" t="s">
        <v>81</v>
      </c>
      <c r="E3" s="83" t="s">
        <v>27</v>
      </c>
      <c r="F3" s="83" t="s">
        <v>35</v>
      </c>
      <c r="G3" s="83" t="s">
        <v>15</v>
      </c>
      <c r="H3" s="83" t="s">
        <v>7</v>
      </c>
      <c r="I3" s="83" t="s">
        <v>8</v>
      </c>
      <c r="J3" s="83" t="s">
        <v>19</v>
      </c>
      <c r="K3" s="83" t="s">
        <v>20</v>
      </c>
      <c r="L3" s="83" t="s">
        <v>21</v>
      </c>
      <c r="M3" s="84" t="s">
        <v>9</v>
      </c>
      <c r="N3" s="83" t="s">
        <v>16</v>
      </c>
      <c r="O3" s="83" t="s">
        <v>99</v>
      </c>
      <c r="P3" s="83" t="s">
        <v>18</v>
      </c>
      <c r="Q3" s="83" t="s">
        <v>89</v>
      </c>
      <c r="R3" s="83" t="s">
        <v>93</v>
      </c>
      <c r="S3" s="84" t="s">
        <v>92</v>
      </c>
      <c r="T3" s="84" t="s">
        <v>100</v>
      </c>
      <c r="U3" s="14"/>
      <c r="V3"/>
    </row>
    <row r="4" spans="1:24" ht="36.75" customHeight="1" x14ac:dyDescent="0.25">
      <c r="A4" s="14"/>
      <c r="B4" s="75" t="s">
        <v>90</v>
      </c>
      <c r="C4" s="76"/>
      <c r="D4" s="76"/>
      <c r="E4" s="76"/>
      <c r="F4" s="76"/>
      <c r="G4" s="76"/>
      <c r="H4" s="76"/>
      <c r="I4" s="77"/>
      <c r="J4" s="78"/>
      <c r="K4" s="79"/>
      <c r="L4" s="2"/>
      <c r="M4" s="3">
        <f>L4*J4</f>
        <v>0</v>
      </c>
      <c r="N4" s="3"/>
      <c r="O4" s="3"/>
      <c r="P4" s="80"/>
      <c r="Q4" s="80"/>
      <c r="R4" s="80"/>
      <c r="S4" s="80"/>
      <c r="T4" s="80"/>
      <c r="U4" s="14"/>
      <c r="V4"/>
    </row>
    <row r="5" spans="1:24" ht="36.75" customHeight="1" x14ac:dyDescent="0.25">
      <c r="A5" s="14"/>
      <c r="B5" s="32" t="s">
        <v>11</v>
      </c>
      <c r="C5" s="32"/>
      <c r="D5" s="32"/>
      <c r="E5" s="32"/>
      <c r="F5" s="32"/>
      <c r="G5" s="32"/>
      <c r="H5" s="32"/>
      <c r="I5" s="32"/>
      <c r="J5" s="32"/>
      <c r="K5" s="31"/>
      <c r="L5" s="2"/>
      <c r="M5" s="3">
        <f t="shared" ref="M5:M7" si="0">L5*J5</f>
        <v>0</v>
      </c>
      <c r="N5" s="3"/>
      <c r="O5" s="3"/>
      <c r="P5" s="32"/>
      <c r="Q5" s="47"/>
      <c r="R5" s="47"/>
      <c r="S5" s="47"/>
      <c r="T5" s="47"/>
      <c r="U5" s="14"/>
      <c r="V5"/>
    </row>
    <row r="6" spans="1:24" ht="36.75" customHeight="1" x14ac:dyDescent="0.25">
      <c r="A6" s="14"/>
      <c r="B6" s="32" t="s">
        <v>12</v>
      </c>
      <c r="C6" s="32"/>
      <c r="D6" s="32"/>
      <c r="E6" s="32"/>
      <c r="F6" s="32"/>
      <c r="G6" s="32"/>
      <c r="H6" s="33"/>
      <c r="I6" s="33"/>
      <c r="J6" s="31"/>
      <c r="K6" s="31"/>
      <c r="L6" s="2"/>
      <c r="M6" s="3">
        <f t="shared" si="0"/>
        <v>0</v>
      </c>
      <c r="N6" s="3"/>
      <c r="O6" s="3"/>
      <c r="P6" s="32"/>
      <c r="Q6" s="47"/>
      <c r="R6" s="47"/>
      <c r="S6" s="47"/>
      <c r="T6" s="47"/>
      <c r="U6" s="14"/>
      <c r="V6"/>
    </row>
    <row r="7" spans="1:24" ht="36.75" customHeight="1" x14ac:dyDescent="0.25">
      <c r="A7" s="14"/>
      <c r="B7" s="32" t="s">
        <v>13</v>
      </c>
      <c r="C7" s="32"/>
      <c r="D7" s="32"/>
      <c r="E7" s="32"/>
      <c r="F7" s="32"/>
      <c r="G7" s="32"/>
      <c r="H7" s="34"/>
      <c r="I7" s="34"/>
      <c r="J7" s="32"/>
      <c r="K7" s="31"/>
      <c r="L7" s="2"/>
      <c r="M7" s="3">
        <f t="shared" si="0"/>
        <v>0</v>
      </c>
      <c r="N7" s="3"/>
      <c r="O7" s="3"/>
      <c r="P7" s="32"/>
      <c r="Q7" s="47"/>
      <c r="R7" s="47"/>
      <c r="S7" s="47"/>
      <c r="T7" s="47"/>
      <c r="U7" s="14"/>
      <c r="V7"/>
    </row>
    <row r="8" spans="1:24" ht="36.75" customHeight="1" x14ac:dyDescent="0.25">
      <c r="A8" s="14"/>
      <c r="B8" s="35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7"/>
      <c r="M8" s="19">
        <f>SUM(M4:M7)</f>
        <v>0</v>
      </c>
      <c r="N8" s="3"/>
      <c r="O8" s="3"/>
      <c r="P8" s="32"/>
      <c r="Q8" s="19">
        <f>SUM(Q4:Q7)</f>
        <v>0</v>
      </c>
      <c r="R8" s="47"/>
      <c r="S8" s="19">
        <f t="shared" ref="S8:T8" si="1">SUM(S4:S7)</f>
        <v>0</v>
      </c>
      <c r="T8" s="19">
        <f t="shared" si="1"/>
        <v>0</v>
      </c>
      <c r="U8" s="14"/>
      <c r="V8"/>
    </row>
    <row r="9" spans="1:24" ht="36.75" customHeight="1" x14ac:dyDescent="0.25">
      <c r="A9" s="14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60"/>
      <c r="S9" s="60"/>
      <c r="T9" s="60"/>
      <c r="U9" s="14"/>
      <c r="V9"/>
    </row>
    <row r="10" spans="1:24" ht="36.75" customHeight="1" x14ac:dyDescent="0.25">
      <c r="A10" s="14"/>
      <c r="B10" s="44" t="s">
        <v>91</v>
      </c>
      <c r="C10" s="30"/>
      <c r="D10" s="30"/>
      <c r="E10" s="30"/>
      <c r="F10" s="30"/>
      <c r="G10" s="30"/>
      <c r="H10" s="30"/>
      <c r="I10" s="48"/>
      <c r="J10" s="49"/>
      <c r="K10" s="31"/>
      <c r="L10" s="2"/>
      <c r="M10" s="3">
        <f>L10*J10</f>
        <v>0</v>
      </c>
      <c r="N10" s="3"/>
      <c r="O10" s="3"/>
      <c r="P10" s="50"/>
      <c r="Q10" s="32"/>
      <c r="R10" s="61"/>
      <c r="S10" s="61"/>
      <c r="T10" s="61"/>
      <c r="U10" s="14"/>
      <c r="V10"/>
    </row>
    <row r="11" spans="1:24" ht="36.75" customHeight="1" x14ac:dyDescent="0.25">
      <c r="A11" s="14"/>
      <c r="B11" s="32" t="s">
        <v>11</v>
      </c>
      <c r="C11" s="32"/>
      <c r="D11" s="32"/>
      <c r="E11" s="32"/>
      <c r="F11" s="32"/>
      <c r="G11" s="32"/>
      <c r="H11" s="32"/>
      <c r="I11" s="32"/>
      <c r="J11" s="51"/>
      <c r="K11" s="31"/>
      <c r="L11" s="2"/>
      <c r="M11" s="3">
        <f t="shared" ref="M11:M13" si="2">L11*J11</f>
        <v>0</v>
      </c>
      <c r="N11" s="3"/>
      <c r="O11" s="3"/>
      <c r="P11" s="32"/>
      <c r="Q11" s="32"/>
      <c r="R11" s="47"/>
      <c r="S11" s="47"/>
      <c r="T11" s="47"/>
      <c r="U11" s="14"/>
      <c r="V11"/>
    </row>
    <row r="12" spans="1:24" ht="36.75" customHeight="1" x14ac:dyDescent="0.25">
      <c r="A12" s="14"/>
      <c r="B12" s="32" t="s">
        <v>12</v>
      </c>
      <c r="C12" s="32"/>
      <c r="D12" s="32"/>
      <c r="E12" s="32"/>
      <c r="F12" s="32"/>
      <c r="G12" s="32"/>
      <c r="H12" s="32"/>
      <c r="I12" s="32"/>
      <c r="J12" s="49"/>
      <c r="K12" s="31"/>
      <c r="L12" s="2"/>
      <c r="M12" s="3">
        <f t="shared" si="2"/>
        <v>0</v>
      </c>
      <c r="N12" s="3"/>
      <c r="O12" s="3"/>
      <c r="P12" s="32"/>
      <c r="Q12" s="32"/>
      <c r="R12" s="47"/>
      <c r="S12" s="47"/>
      <c r="T12" s="47"/>
      <c r="U12" s="14"/>
      <c r="V12"/>
    </row>
    <row r="13" spans="1:24" ht="36.75" customHeight="1" x14ac:dyDescent="0.25">
      <c r="A13" s="14"/>
      <c r="B13" s="32" t="s">
        <v>13</v>
      </c>
      <c r="C13" s="32"/>
      <c r="D13" s="32"/>
      <c r="E13" s="32"/>
      <c r="F13" s="32"/>
      <c r="G13" s="32"/>
      <c r="H13" s="32"/>
      <c r="I13" s="32"/>
      <c r="J13" s="51"/>
      <c r="K13" s="31"/>
      <c r="L13" s="2"/>
      <c r="M13" s="3">
        <f t="shared" si="2"/>
        <v>0</v>
      </c>
      <c r="N13" s="3"/>
      <c r="O13" s="3"/>
      <c r="P13" s="32"/>
      <c r="Q13" s="32"/>
      <c r="R13" s="47"/>
      <c r="S13" s="47"/>
      <c r="T13" s="47"/>
      <c r="U13" s="14"/>
      <c r="V13"/>
    </row>
    <row r="14" spans="1:24" ht="36.75" customHeight="1" x14ac:dyDescent="0.25">
      <c r="A14" s="14"/>
      <c r="B14" s="35" t="s">
        <v>14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9">
        <f>SUM(M10:M13)</f>
        <v>0</v>
      </c>
      <c r="N14" s="3"/>
      <c r="O14" s="3"/>
      <c r="P14" s="32"/>
      <c r="Q14" s="19">
        <f>SUM(Q10:Q13)</f>
        <v>0</v>
      </c>
      <c r="R14" s="17"/>
      <c r="S14" s="19">
        <f t="shared" ref="S14:T14" si="3">SUM(S10:S13)</f>
        <v>0</v>
      </c>
      <c r="T14" s="19">
        <f t="shared" si="3"/>
        <v>0</v>
      </c>
      <c r="U14" s="14"/>
      <c r="V14"/>
    </row>
    <row r="15" spans="1:24" ht="36.75" customHeight="1" x14ac:dyDescent="0.25">
      <c r="A15" s="14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60"/>
      <c r="S15" s="60"/>
      <c r="T15" s="60"/>
      <c r="U15" s="14"/>
      <c r="V15"/>
    </row>
    <row r="16" spans="1:24" ht="36.75" customHeight="1" x14ac:dyDescent="0.25">
      <c r="A16" s="14"/>
      <c r="B16" s="29" t="s">
        <v>10</v>
      </c>
      <c r="C16" s="32"/>
      <c r="D16" s="32"/>
      <c r="E16" s="32"/>
      <c r="F16" s="32"/>
      <c r="G16" s="32"/>
      <c r="H16" s="32"/>
      <c r="I16" s="32"/>
      <c r="J16" s="31"/>
      <c r="K16" s="31"/>
      <c r="L16" s="2"/>
      <c r="M16" s="3">
        <f>L16*J16</f>
        <v>0</v>
      </c>
      <c r="N16" s="3"/>
      <c r="O16" s="3"/>
      <c r="P16" s="32"/>
      <c r="Q16" s="32"/>
      <c r="R16" s="47"/>
      <c r="S16" s="47"/>
      <c r="T16" s="47"/>
      <c r="U16" s="14"/>
      <c r="V16"/>
    </row>
    <row r="17" spans="1:22" ht="36.75" customHeight="1" x14ac:dyDescent="0.25">
      <c r="A17" s="14"/>
      <c r="B17" s="32" t="s">
        <v>11</v>
      </c>
      <c r="C17" s="32"/>
      <c r="D17" s="32"/>
      <c r="E17" s="32"/>
      <c r="F17" s="32"/>
      <c r="G17" s="32"/>
      <c r="H17" s="32"/>
      <c r="I17" s="32"/>
      <c r="J17" s="32"/>
      <c r="K17" s="31"/>
      <c r="L17" s="2"/>
      <c r="M17" s="3">
        <f t="shared" ref="M17:M19" si="4">L17*J17</f>
        <v>0</v>
      </c>
      <c r="N17" s="3"/>
      <c r="O17" s="3"/>
      <c r="P17" s="32"/>
      <c r="Q17" s="32"/>
      <c r="R17" s="47"/>
      <c r="S17" s="47"/>
      <c r="T17" s="47"/>
      <c r="U17" s="14"/>
      <c r="V17"/>
    </row>
    <row r="18" spans="1:22" ht="36.75" customHeight="1" x14ac:dyDescent="0.25">
      <c r="A18" s="14"/>
      <c r="B18" s="32" t="s">
        <v>12</v>
      </c>
      <c r="C18" s="32"/>
      <c r="D18" s="32"/>
      <c r="E18" s="32"/>
      <c r="F18" s="32"/>
      <c r="G18" s="32"/>
      <c r="H18" s="32"/>
      <c r="I18" s="32"/>
      <c r="J18" s="31"/>
      <c r="K18" s="31"/>
      <c r="L18" s="2"/>
      <c r="M18" s="3">
        <f t="shared" si="4"/>
        <v>0</v>
      </c>
      <c r="N18" s="3"/>
      <c r="O18" s="3"/>
      <c r="P18" s="32"/>
      <c r="Q18" s="32"/>
      <c r="R18" s="47"/>
      <c r="S18" s="47"/>
      <c r="T18" s="47"/>
      <c r="U18" s="14"/>
      <c r="V18"/>
    </row>
    <row r="19" spans="1:22" ht="36.75" customHeight="1" x14ac:dyDescent="0.25">
      <c r="A19" s="14"/>
      <c r="B19" s="32" t="s">
        <v>13</v>
      </c>
      <c r="C19" s="32"/>
      <c r="D19" s="32"/>
      <c r="E19" s="32"/>
      <c r="F19" s="32"/>
      <c r="G19" s="32"/>
      <c r="H19" s="32"/>
      <c r="I19" s="32"/>
      <c r="J19" s="32"/>
      <c r="K19" s="31"/>
      <c r="L19" s="2"/>
      <c r="M19" s="3">
        <f t="shared" si="4"/>
        <v>0</v>
      </c>
      <c r="N19" s="3"/>
      <c r="O19" s="3"/>
      <c r="P19" s="32"/>
      <c r="Q19" s="32"/>
      <c r="R19" s="47"/>
      <c r="S19" s="47"/>
      <c r="T19" s="47"/>
      <c r="U19" s="14"/>
      <c r="V19"/>
    </row>
    <row r="20" spans="1:22" ht="36.75" customHeight="1" x14ac:dyDescent="0.25">
      <c r="A20" s="14"/>
      <c r="B20" s="35" t="s">
        <v>14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9">
        <f>SUM(M16:M19)</f>
        <v>0</v>
      </c>
      <c r="N20" s="3"/>
      <c r="O20" s="3"/>
      <c r="P20" s="32"/>
      <c r="Q20" s="19">
        <f>SUM(Q16:Q19)</f>
        <v>0</v>
      </c>
      <c r="R20" s="17"/>
      <c r="S20" s="19">
        <f t="shared" ref="S20:T20" si="5">SUM(S16:S19)</f>
        <v>0</v>
      </c>
      <c r="T20" s="19">
        <f t="shared" si="5"/>
        <v>0</v>
      </c>
      <c r="U20" s="14"/>
      <c r="V20"/>
    </row>
    <row r="21" spans="1:22" ht="36.75" customHeight="1" x14ac:dyDescent="0.25">
      <c r="A21" s="14"/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60"/>
      <c r="S21" s="60"/>
      <c r="T21" s="60"/>
      <c r="U21" s="14"/>
      <c r="V21"/>
    </row>
    <row r="22" spans="1:22" ht="36.75" customHeight="1" x14ac:dyDescent="0.25">
      <c r="A22" s="14"/>
      <c r="B22" s="29" t="s">
        <v>10</v>
      </c>
      <c r="C22" s="32"/>
      <c r="D22" s="32"/>
      <c r="E22" s="32"/>
      <c r="F22" s="32"/>
      <c r="G22" s="32"/>
      <c r="H22" s="32"/>
      <c r="I22" s="32"/>
      <c r="J22" s="31"/>
      <c r="K22" s="31"/>
      <c r="L22" s="2"/>
      <c r="M22" s="3">
        <f>L22*J22</f>
        <v>0</v>
      </c>
      <c r="N22" s="3"/>
      <c r="O22" s="3"/>
      <c r="P22" s="32"/>
      <c r="Q22" s="32"/>
      <c r="R22" s="47"/>
      <c r="S22" s="47"/>
      <c r="T22" s="47"/>
      <c r="U22" s="14"/>
      <c r="V22"/>
    </row>
    <row r="23" spans="1:22" ht="36.75" customHeight="1" x14ac:dyDescent="0.25">
      <c r="A23" s="14"/>
      <c r="B23" s="32" t="s">
        <v>11</v>
      </c>
      <c r="C23" s="32"/>
      <c r="D23" s="32"/>
      <c r="E23" s="32"/>
      <c r="F23" s="32"/>
      <c r="G23" s="32"/>
      <c r="H23" s="32"/>
      <c r="I23" s="32"/>
      <c r="J23" s="32"/>
      <c r="K23" s="31"/>
      <c r="L23" s="2"/>
      <c r="M23" s="3">
        <f t="shared" ref="M23:M25" si="6">L23*J23</f>
        <v>0</v>
      </c>
      <c r="N23" s="3"/>
      <c r="O23" s="3"/>
      <c r="P23" s="32"/>
      <c r="Q23" s="32"/>
      <c r="R23" s="47"/>
      <c r="S23" s="47"/>
      <c r="T23" s="47"/>
      <c r="U23" s="14"/>
      <c r="V23"/>
    </row>
    <row r="24" spans="1:22" ht="36.75" customHeight="1" x14ac:dyDescent="0.25">
      <c r="A24" s="14"/>
      <c r="B24" s="32" t="s">
        <v>12</v>
      </c>
      <c r="C24" s="32"/>
      <c r="D24" s="32"/>
      <c r="E24" s="32"/>
      <c r="F24" s="32"/>
      <c r="G24" s="32"/>
      <c r="H24" s="32"/>
      <c r="I24" s="32"/>
      <c r="J24" s="31"/>
      <c r="K24" s="31"/>
      <c r="L24" s="2"/>
      <c r="M24" s="3">
        <f t="shared" si="6"/>
        <v>0</v>
      </c>
      <c r="N24" s="3"/>
      <c r="O24" s="3"/>
      <c r="P24" s="32"/>
      <c r="Q24" s="32"/>
      <c r="R24" s="47"/>
      <c r="S24" s="47"/>
      <c r="T24" s="47"/>
      <c r="U24" s="14"/>
      <c r="V24"/>
    </row>
    <row r="25" spans="1:22" ht="36.75" customHeight="1" x14ac:dyDescent="0.25">
      <c r="A25" s="14"/>
      <c r="B25" s="32" t="s">
        <v>13</v>
      </c>
      <c r="C25" s="32"/>
      <c r="D25" s="32"/>
      <c r="E25" s="32"/>
      <c r="F25" s="32"/>
      <c r="G25" s="32"/>
      <c r="H25" s="32"/>
      <c r="I25" s="32"/>
      <c r="J25" s="32"/>
      <c r="K25" s="31"/>
      <c r="L25" s="2"/>
      <c r="M25" s="3">
        <f t="shared" si="6"/>
        <v>0</v>
      </c>
      <c r="N25" s="3"/>
      <c r="O25" s="3"/>
      <c r="P25" s="32"/>
      <c r="Q25" s="32"/>
      <c r="R25" s="47"/>
      <c r="S25" s="47"/>
      <c r="T25" s="47"/>
      <c r="U25" s="14"/>
      <c r="V25"/>
    </row>
    <row r="26" spans="1:22" ht="36.75" customHeight="1" x14ac:dyDescent="0.25">
      <c r="A26" s="14"/>
      <c r="B26" s="35" t="s">
        <v>14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9">
        <f>SUM(M22:M25)</f>
        <v>0</v>
      </c>
      <c r="N26" s="3"/>
      <c r="O26" s="3"/>
      <c r="P26" s="32"/>
      <c r="Q26" s="19">
        <f>SUM(Q22:Q25)</f>
        <v>0</v>
      </c>
      <c r="R26" s="17"/>
      <c r="S26" s="19">
        <f t="shared" ref="S26:T26" si="7">SUM(S22:S25)</f>
        <v>0</v>
      </c>
      <c r="T26" s="19">
        <f t="shared" si="7"/>
        <v>0</v>
      </c>
      <c r="U26" s="14"/>
      <c r="V26"/>
    </row>
    <row r="27" spans="1:22" ht="36.75" customHeight="1" x14ac:dyDescent="0.25">
      <c r="A27" s="14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60"/>
      <c r="S27" s="60"/>
      <c r="T27" s="60"/>
      <c r="U27" s="14"/>
      <c r="V27"/>
    </row>
    <row r="28" spans="1:22" ht="36.75" customHeight="1" x14ac:dyDescent="0.25">
      <c r="A28" s="14"/>
      <c r="B28" s="29" t="s">
        <v>10</v>
      </c>
      <c r="C28" s="32"/>
      <c r="D28" s="32"/>
      <c r="E28" s="32"/>
      <c r="F28" s="32"/>
      <c r="G28" s="32"/>
      <c r="H28" s="32"/>
      <c r="I28" s="32"/>
      <c r="J28" s="31"/>
      <c r="K28" s="31"/>
      <c r="L28" s="2"/>
      <c r="M28" s="3">
        <f>L28*J28</f>
        <v>0</v>
      </c>
      <c r="N28" s="3"/>
      <c r="O28" s="3"/>
      <c r="P28" s="32"/>
      <c r="Q28" s="32"/>
      <c r="R28" s="47"/>
      <c r="S28" s="47"/>
      <c r="T28" s="47"/>
      <c r="U28" s="14"/>
      <c r="V28"/>
    </row>
    <row r="29" spans="1:22" ht="36.75" customHeight="1" x14ac:dyDescent="0.25">
      <c r="A29" s="14"/>
      <c r="B29" s="32" t="s">
        <v>11</v>
      </c>
      <c r="C29" s="32"/>
      <c r="D29" s="32"/>
      <c r="E29" s="32"/>
      <c r="F29" s="32"/>
      <c r="G29" s="32"/>
      <c r="H29" s="32"/>
      <c r="I29" s="32"/>
      <c r="J29" s="32"/>
      <c r="K29" s="31"/>
      <c r="L29" s="2"/>
      <c r="M29" s="3">
        <f t="shared" ref="M29:M31" si="8">L29*J29</f>
        <v>0</v>
      </c>
      <c r="N29" s="3"/>
      <c r="O29" s="3"/>
      <c r="P29" s="32"/>
      <c r="Q29" s="32"/>
      <c r="R29" s="47"/>
      <c r="S29" s="47"/>
      <c r="T29" s="47"/>
      <c r="U29" s="14"/>
      <c r="V29"/>
    </row>
    <row r="30" spans="1:22" ht="36.75" customHeight="1" x14ac:dyDescent="0.25">
      <c r="A30" s="14"/>
      <c r="B30" s="32" t="s">
        <v>12</v>
      </c>
      <c r="C30" s="32"/>
      <c r="D30" s="32"/>
      <c r="E30" s="32"/>
      <c r="F30" s="32"/>
      <c r="G30" s="32"/>
      <c r="H30" s="32"/>
      <c r="I30" s="32"/>
      <c r="J30" s="31"/>
      <c r="K30" s="31"/>
      <c r="L30" s="2"/>
      <c r="M30" s="3">
        <f t="shared" si="8"/>
        <v>0</v>
      </c>
      <c r="N30" s="3"/>
      <c r="O30" s="3"/>
      <c r="P30" s="32"/>
      <c r="Q30" s="32"/>
      <c r="R30" s="47"/>
      <c r="S30" s="47"/>
      <c r="T30" s="47"/>
      <c r="U30" s="14"/>
      <c r="V30"/>
    </row>
    <row r="31" spans="1:22" ht="36.75" customHeight="1" x14ac:dyDescent="0.25">
      <c r="A31" s="14"/>
      <c r="B31" s="32" t="s">
        <v>13</v>
      </c>
      <c r="C31" s="32"/>
      <c r="D31" s="32"/>
      <c r="E31" s="32"/>
      <c r="F31" s="32"/>
      <c r="G31" s="32"/>
      <c r="H31" s="32"/>
      <c r="I31" s="32"/>
      <c r="J31" s="32"/>
      <c r="K31" s="31"/>
      <c r="L31" s="2"/>
      <c r="M31" s="3">
        <f t="shared" si="8"/>
        <v>0</v>
      </c>
      <c r="N31" s="3"/>
      <c r="O31" s="3"/>
      <c r="P31" s="32"/>
      <c r="Q31" s="32"/>
      <c r="R31" s="47"/>
      <c r="S31" s="47"/>
      <c r="T31" s="47"/>
      <c r="U31" s="14"/>
      <c r="V31"/>
    </row>
    <row r="32" spans="1:22" ht="36.75" customHeight="1" x14ac:dyDescent="0.25">
      <c r="A32" s="14"/>
      <c r="B32" s="35" t="s">
        <v>14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>
        <f>SUM(M28:M31)</f>
        <v>0</v>
      </c>
      <c r="N32" s="3"/>
      <c r="O32" s="3"/>
      <c r="P32" s="32"/>
      <c r="Q32" s="19">
        <f>SUM(Q28:Q31)</f>
        <v>0</v>
      </c>
      <c r="R32" s="18"/>
      <c r="S32" s="19">
        <f t="shared" ref="S32:T32" si="9">SUM(S28:S31)</f>
        <v>0</v>
      </c>
      <c r="T32" s="19">
        <f t="shared" si="9"/>
        <v>0</v>
      </c>
      <c r="U32" s="14"/>
      <c r="V32"/>
    </row>
    <row r="33" spans="1:24" ht="36.75" customHeight="1" x14ac:dyDescent="0.25">
      <c r="A33" s="14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60"/>
      <c r="S33" s="60"/>
      <c r="T33" s="60"/>
      <c r="U33" s="14"/>
      <c r="V33"/>
    </row>
    <row r="34" spans="1:24" ht="36.75" customHeight="1" x14ac:dyDescent="0.25">
      <c r="A34" s="14"/>
      <c r="B34" s="29" t="s">
        <v>10</v>
      </c>
      <c r="C34" s="32"/>
      <c r="D34" s="32"/>
      <c r="E34" s="32"/>
      <c r="F34" s="32"/>
      <c r="G34" s="32"/>
      <c r="H34" s="32"/>
      <c r="I34" s="32"/>
      <c r="J34" s="31"/>
      <c r="K34" s="31"/>
      <c r="L34" s="2"/>
      <c r="M34" s="3">
        <f>L34*J34</f>
        <v>0</v>
      </c>
      <c r="N34" s="3"/>
      <c r="O34" s="3"/>
      <c r="P34" s="32"/>
      <c r="Q34" s="32"/>
      <c r="R34" s="47"/>
      <c r="S34" s="47"/>
      <c r="T34" s="47"/>
      <c r="U34" s="14"/>
      <c r="V34"/>
    </row>
    <row r="35" spans="1:24" ht="36.75" customHeight="1" x14ac:dyDescent="0.25">
      <c r="A35" s="14"/>
      <c r="B35" s="32" t="s">
        <v>11</v>
      </c>
      <c r="C35" s="32"/>
      <c r="D35" s="32"/>
      <c r="E35" s="32"/>
      <c r="F35" s="32"/>
      <c r="G35" s="32"/>
      <c r="H35" s="32"/>
      <c r="I35" s="32"/>
      <c r="J35" s="32"/>
      <c r="K35" s="31"/>
      <c r="L35" s="2"/>
      <c r="M35" s="3">
        <f t="shared" ref="M35:M37" si="10">L35*J35</f>
        <v>0</v>
      </c>
      <c r="N35" s="3"/>
      <c r="O35" s="3"/>
      <c r="P35" s="32"/>
      <c r="Q35" s="32"/>
      <c r="R35" s="47"/>
      <c r="S35" s="47"/>
      <c r="T35" s="47"/>
      <c r="U35" s="14"/>
      <c r="V35"/>
    </row>
    <row r="36" spans="1:24" ht="36.75" customHeight="1" x14ac:dyDescent="0.25">
      <c r="A36" s="14"/>
      <c r="B36" s="32" t="s">
        <v>12</v>
      </c>
      <c r="C36" s="32"/>
      <c r="D36" s="32"/>
      <c r="E36" s="32"/>
      <c r="F36" s="32"/>
      <c r="G36" s="32"/>
      <c r="H36" s="32"/>
      <c r="I36" s="32"/>
      <c r="J36" s="31"/>
      <c r="K36" s="31"/>
      <c r="L36" s="2"/>
      <c r="M36" s="3">
        <f t="shared" si="10"/>
        <v>0</v>
      </c>
      <c r="N36" s="3"/>
      <c r="O36" s="3"/>
      <c r="P36" s="32"/>
      <c r="Q36" s="32"/>
      <c r="R36" s="47"/>
      <c r="S36" s="47"/>
      <c r="T36" s="47"/>
      <c r="U36" s="14"/>
      <c r="V36"/>
    </row>
    <row r="37" spans="1:24" ht="36.75" customHeight="1" x14ac:dyDescent="0.25">
      <c r="A37" s="14"/>
      <c r="B37" s="32" t="s">
        <v>13</v>
      </c>
      <c r="C37" s="32"/>
      <c r="D37" s="32"/>
      <c r="E37" s="32"/>
      <c r="F37" s="32"/>
      <c r="G37" s="32"/>
      <c r="H37" s="32"/>
      <c r="I37" s="32"/>
      <c r="J37" s="32"/>
      <c r="K37" s="31"/>
      <c r="L37" s="2"/>
      <c r="M37" s="3">
        <f t="shared" si="10"/>
        <v>0</v>
      </c>
      <c r="N37" s="3"/>
      <c r="O37" s="3"/>
      <c r="P37" s="32"/>
      <c r="Q37" s="32"/>
      <c r="R37" s="47"/>
      <c r="S37" s="47"/>
      <c r="T37" s="47"/>
      <c r="U37" s="14"/>
      <c r="V37"/>
    </row>
    <row r="38" spans="1:24" ht="36.75" customHeight="1" x14ac:dyDescent="0.25">
      <c r="A38" s="14"/>
      <c r="B38" s="35" t="s">
        <v>14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>
        <f>SUM(M34:M37)</f>
        <v>0</v>
      </c>
      <c r="N38" s="3"/>
      <c r="O38" s="3"/>
      <c r="P38" s="32"/>
      <c r="Q38" s="19">
        <f>SUM(Q34:Q37)</f>
        <v>0</v>
      </c>
      <c r="R38" s="18"/>
      <c r="S38" s="19">
        <f t="shared" ref="S38:T38" si="11">SUM(S34:S37)</f>
        <v>0</v>
      </c>
      <c r="T38" s="19">
        <f t="shared" si="11"/>
        <v>0</v>
      </c>
      <c r="U38" s="14"/>
      <c r="V38"/>
    </row>
    <row r="39" spans="1:24" ht="36.75" customHeight="1" x14ac:dyDescent="0.25">
      <c r="A39" s="14"/>
      <c r="B39" s="6" t="s">
        <v>107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8">
        <f>SUM(M38,M32,M26,,M20,M14,M8,)</f>
        <v>0</v>
      </c>
      <c r="N39" s="8"/>
      <c r="O39" s="5"/>
      <c r="P39" s="5"/>
      <c r="Q39" s="8">
        <f>SUM(Q38,Q32,Q26,,Q20,Q14,Q8,)</f>
        <v>0</v>
      </c>
      <c r="R39" s="5"/>
      <c r="S39" s="8">
        <f>SUM(S38,S32,S26,,S20,S14,S8,)</f>
        <v>0</v>
      </c>
      <c r="T39" s="8">
        <f>SUM(T38,T32,T26,,T20,T14,T8,)</f>
        <v>0</v>
      </c>
      <c r="U39" s="14"/>
      <c r="V39"/>
    </row>
    <row r="40" spans="1:24" ht="36.7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24"/>
      <c r="W40" s="14"/>
      <c r="X40" s="14"/>
    </row>
    <row r="41" spans="1:24" ht="36.7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24"/>
      <c r="W41" s="14"/>
      <c r="X41" s="14"/>
    </row>
    <row r="42" spans="1:24" ht="36.7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24"/>
      <c r="W42" s="14"/>
      <c r="X42" s="14"/>
    </row>
    <row r="43" spans="1:24" ht="36.75" customHeight="1" x14ac:dyDescent="0.25">
      <c r="A43" s="10">
        <v>2</v>
      </c>
      <c r="B43" s="27" t="s">
        <v>22</v>
      </c>
      <c r="C43" s="130" t="s">
        <v>6</v>
      </c>
      <c r="D43" s="131"/>
      <c r="E43" s="28" t="s">
        <v>80</v>
      </c>
      <c r="F43" s="28" t="s">
        <v>35</v>
      </c>
      <c r="G43" s="28" t="s">
        <v>15</v>
      </c>
      <c r="H43" s="28" t="s">
        <v>7</v>
      </c>
      <c r="I43" s="28" t="s">
        <v>8</v>
      </c>
      <c r="J43" s="28" t="s">
        <v>19</v>
      </c>
      <c r="K43" s="28" t="s">
        <v>20</v>
      </c>
      <c r="L43" s="28" t="s">
        <v>21</v>
      </c>
      <c r="M43" s="84" t="s">
        <v>9</v>
      </c>
      <c r="N43" s="28" t="s">
        <v>16</v>
      </c>
      <c r="O43" s="83" t="s">
        <v>99</v>
      </c>
      <c r="P43" s="28" t="s">
        <v>18</v>
      </c>
      <c r="Q43" s="83" t="s">
        <v>89</v>
      </c>
      <c r="R43" s="59" t="s">
        <v>93</v>
      </c>
      <c r="S43" s="72" t="s">
        <v>92</v>
      </c>
      <c r="T43" s="72" t="s">
        <v>100</v>
      </c>
      <c r="U43" s="14"/>
      <c r="V43"/>
    </row>
    <row r="44" spans="1:24" ht="36.75" customHeight="1" x14ac:dyDescent="0.25">
      <c r="A44" s="14"/>
      <c r="B44" s="29" t="s">
        <v>23</v>
      </c>
      <c r="C44" s="132"/>
      <c r="D44" s="133"/>
      <c r="E44" s="30"/>
      <c r="F44" s="30"/>
      <c r="G44" s="30"/>
      <c r="H44" s="30"/>
      <c r="J44" s="31"/>
      <c r="K44" s="31"/>
      <c r="L44" s="2"/>
      <c r="M44" s="3">
        <f>L44*J44</f>
        <v>0</v>
      </c>
      <c r="N44" s="3"/>
      <c r="O44" s="3"/>
      <c r="P44" s="50"/>
      <c r="Q44" s="50"/>
      <c r="R44" s="61"/>
      <c r="S44" s="61"/>
      <c r="T44" s="61"/>
      <c r="U44" s="14"/>
      <c r="V44"/>
    </row>
    <row r="45" spans="1:24" s="58" customFormat="1" ht="36.75" customHeight="1" x14ac:dyDescent="0.25">
      <c r="A45" s="52"/>
      <c r="B45" s="32" t="s">
        <v>24</v>
      </c>
      <c r="C45" s="136"/>
      <c r="D45" s="137"/>
      <c r="E45" s="53"/>
      <c r="F45" s="53"/>
      <c r="G45" s="53"/>
      <c r="H45" s="54"/>
      <c r="I45" s="55"/>
      <c r="J45" s="53"/>
      <c r="K45" s="56"/>
      <c r="L45" s="2"/>
      <c r="M45" s="3">
        <f>L45*J45</f>
        <v>0</v>
      </c>
      <c r="N45" s="57"/>
      <c r="O45" s="57"/>
      <c r="P45" s="53"/>
      <c r="Q45" s="53"/>
      <c r="R45" s="62"/>
      <c r="S45" s="62"/>
      <c r="T45" s="62"/>
      <c r="U45" s="52"/>
    </row>
    <row r="46" spans="1:24" s="58" customFormat="1" ht="36.75" customHeight="1" x14ac:dyDescent="0.25">
      <c r="A46" s="52"/>
      <c r="B46" s="32" t="s">
        <v>25</v>
      </c>
      <c r="C46" s="136"/>
      <c r="D46" s="137"/>
      <c r="E46" s="53"/>
      <c r="F46" s="53"/>
      <c r="G46" s="53"/>
      <c r="H46" s="54"/>
      <c r="I46" s="55"/>
      <c r="J46" s="53"/>
      <c r="K46" s="56"/>
      <c r="L46" s="2"/>
      <c r="M46" s="3">
        <f t="shared" ref="M46:M47" si="12">L46*J46</f>
        <v>0</v>
      </c>
      <c r="N46" s="57"/>
      <c r="O46" s="57"/>
      <c r="P46" s="53"/>
      <c r="Q46" s="53"/>
      <c r="R46" s="62"/>
      <c r="S46" s="62"/>
      <c r="T46" s="62"/>
      <c r="U46" s="52"/>
    </row>
    <row r="47" spans="1:24" ht="36.75" customHeight="1" x14ac:dyDescent="0.25">
      <c r="A47" s="14"/>
      <c r="B47" s="32" t="s">
        <v>26</v>
      </c>
      <c r="C47" s="125"/>
      <c r="D47" s="126"/>
      <c r="E47" s="32"/>
      <c r="F47" s="32"/>
      <c r="G47" s="32"/>
      <c r="H47" s="34"/>
      <c r="I47" s="34"/>
      <c r="J47" s="32"/>
      <c r="K47" s="31"/>
      <c r="L47" s="2"/>
      <c r="M47" s="3">
        <f t="shared" si="12"/>
        <v>0</v>
      </c>
      <c r="N47" s="3"/>
      <c r="O47" s="3"/>
      <c r="P47" s="32"/>
      <c r="Q47" s="32"/>
      <c r="R47" s="47"/>
      <c r="S47" s="47"/>
      <c r="T47" s="47"/>
      <c r="U47" s="14"/>
      <c r="V47"/>
    </row>
    <row r="48" spans="1:24" ht="36.75" customHeight="1" x14ac:dyDescent="0.25">
      <c r="A48" s="14"/>
      <c r="B48" s="35" t="s">
        <v>14</v>
      </c>
      <c r="C48" s="15"/>
      <c r="D48" s="15"/>
      <c r="E48" s="15"/>
      <c r="F48" s="15"/>
      <c r="G48" s="15"/>
      <c r="H48" s="15"/>
      <c r="I48" s="15"/>
      <c r="J48" s="15"/>
      <c r="K48" s="15"/>
      <c r="L48" s="7"/>
      <c r="M48" s="19">
        <f>SUM(M44:M47)</f>
        <v>0</v>
      </c>
      <c r="N48" s="3"/>
      <c r="O48" s="3"/>
      <c r="P48" s="3"/>
      <c r="Q48" s="19">
        <f>SUM(Q44:Q47)</f>
        <v>0</v>
      </c>
      <c r="R48" s="17"/>
      <c r="S48" s="19">
        <f t="shared" ref="S48:T48" si="13">SUM(S44:S47)</f>
        <v>0</v>
      </c>
      <c r="T48" s="19">
        <f t="shared" si="13"/>
        <v>0</v>
      </c>
      <c r="U48" s="14"/>
      <c r="V48"/>
    </row>
    <row r="49" spans="1:22" ht="36.75" customHeight="1" x14ac:dyDescent="0.25">
      <c r="A49" s="14"/>
      <c r="B49" s="36"/>
      <c r="C49" s="134"/>
      <c r="D49" s="135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60"/>
      <c r="S49" s="60"/>
      <c r="T49" s="60"/>
      <c r="U49" s="14"/>
      <c r="V49"/>
    </row>
    <row r="50" spans="1:22" ht="36.75" customHeight="1" x14ac:dyDescent="0.25">
      <c r="A50" s="14"/>
      <c r="B50" s="29" t="s">
        <v>23</v>
      </c>
      <c r="C50" s="132"/>
      <c r="D50" s="133"/>
      <c r="E50" s="32"/>
      <c r="F50" s="32"/>
      <c r="G50" s="32"/>
      <c r="H50" s="32"/>
      <c r="I50" s="32"/>
      <c r="J50" s="31"/>
      <c r="K50" s="31"/>
      <c r="L50" s="2"/>
      <c r="M50" s="3">
        <f>L50*J50</f>
        <v>0</v>
      </c>
      <c r="N50" s="3"/>
      <c r="O50" s="3"/>
      <c r="P50" s="32"/>
      <c r="Q50" s="32"/>
      <c r="R50" s="47"/>
      <c r="S50" s="47"/>
      <c r="T50" s="47"/>
      <c r="U50" s="14"/>
      <c r="V50"/>
    </row>
    <row r="51" spans="1:22" ht="36.75" customHeight="1" x14ac:dyDescent="0.25">
      <c r="A51" s="14"/>
      <c r="B51" s="32" t="s">
        <v>24</v>
      </c>
      <c r="C51" s="136"/>
      <c r="D51" s="137"/>
      <c r="E51" s="32"/>
      <c r="F51" s="32"/>
      <c r="G51" s="32"/>
      <c r="H51" s="32"/>
      <c r="I51" s="32"/>
      <c r="J51" s="32"/>
      <c r="K51" s="31"/>
      <c r="L51" s="2"/>
      <c r="M51" s="3">
        <f t="shared" ref="M51:M53" si="14">L51*J51</f>
        <v>0</v>
      </c>
      <c r="N51" s="3"/>
      <c r="O51" s="3"/>
      <c r="P51" s="32"/>
      <c r="Q51" s="32"/>
      <c r="R51" s="47"/>
      <c r="S51" s="47"/>
      <c r="T51" s="47"/>
      <c r="U51" s="14"/>
      <c r="V51"/>
    </row>
    <row r="52" spans="1:22" ht="36.75" customHeight="1" x14ac:dyDescent="0.25">
      <c r="A52" s="14"/>
      <c r="B52" s="32" t="s">
        <v>25</v>
      </c>
      <c r="C52" s="136"/>
      <c r="D52" s="137"/>
      <c r="E52" s="32"/>
      <c r="F52" s="32"/>
      <c r="G52" s="32"/>
      <c r="H52" s="32"/>
      <c r="I52" s="32"/>
      <c r="J52" s="31"/>
      <c r="K52" s="31"/>
      <c r="L52" s="2"/>
      <c r="M52" s="3">
        <f t="shared" si="14"/>
        <v>0</v>
      </c>
      <c r="N52" s="3"/>
      <c r="O52" s="3"/>
      <c r="P52" s="32"/>
      <c r="Q52" s="32"/>
      <c r="R52" s="47"/>
      <c r="S52" s="47"/>
      <c r="T52" s="47"/>
      <c r="U52" s="14"/>
      <c r="V52"/>
    </row>
    <row r="53" spans="1:22" ht="36.75" customHeight="1" x14ac:dyDescent="0.25">
      <c r="A53" s="14"/>
      <c r="B53" s="32" t="s">
        <v>26</v>
      </c>
      <c r="C53" s="125"/>
      <c r="D53" s="126"/>
      <c r="E53" s="32"/>
      <c r="F53" s="32"/>
      <c r="G53" s="32"/>
      <c r="H53" s="32"/>
      <c r="I53" s="32"/>
      <c r="J53" s="32"/>
      <c r="K53" s="31"/>
      <c r="L53" s="2"/>
      <c r="M53" s="3">
        <f t="shared" si="14"/>
        <v>0</v>
      </c>
      <c r="N53" s="3"/>
      <c r="O53" s="3"/>
      <c r="P53" s="32"/>
      <c r="Q53" s="32"/>
      <c r="R53" s="47"/>
      <c r="S53" s="47"/>
      <c r="T53" s="47"/>
      <c r="U53" s="14"/>
      <c r="V53"/>
    </row>
    <row r="54" spans="1:22" ht="36.75" customHeight="1" x14ac:dyDescent="0.25">
      <c r="A54" s="14"/>
      <c r="B54" s="35" t="s">
        <v>14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9">
        <f>SUM(M50:M53)</f>
        <v>0</v>
      </c>
      <c r="N54" s="3"/>
      <c r="O54" s="3"/>
      <c r="P54" s="3"/>
      <c r="Q54" s="19">
        <f>SUM(Q50:Q53)</f>
        <v>0</v>
      </c>
      <c r="R54" s="17"/>
      <c r="S54" s="19">
        <f t="shared" ref="S54:T54" si="15">SUM(S50:S53)</f>
        <v>0</v>
      </c>
      <c r="T54" s="19">
        <f t="shared" si="15"/>
        <v>0</v>
      </c>
      <c r="U54" s="14"/>
      <c r="V54"/>
    </row>
    <row r="55" spans="1:22" ht="36.75" customHeight="1" x14ac:dyDescent="0.25">
      <c r="A55" s="14"/>
      <c r="B55" s="36"/>
      <c r="C55" s="134"/>
      <c r="D55" s="135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60"/>
      <c r="S55" s="60"/>
      <c r="T55" s="60"/>
      <c r="U55" s="14"/>
      <c r="V55"/>
    </row>
    <row r="56" spans="1:22" ht="36.75" customHeight="1" x14ac:dyDescent="0.25">
      <c r="A56" s="14"/>
      <c r="B56" s="29" t="s">
        <v>23</v>
      </c>
      <c r="C56" s="132"/>
      <c r="D56" s="133"/>
      <c r="E56" s="32"/>
      <c r="F56" s="32"/>
      <c r="G56" s="32"/>
      <c r="H56" s="32"/>
      <c r="I56" s="32"/>
      <c r="J56" s="31"/>
      <c r="K56" s="31"/>
      <c r="L56" s="2"/>
      <c r="M56" s="3">
        <f>L56*J56</f>
        <v>0</v>
      </c>
      <c r="N56" s="3"/>
      <c r="O56" s="3"/>
      <c r="P56" s="32"/>
      <c r="Q56" s="32"/>
      <c r="R56" s="47"/>
      <c r="S56" s="47"/>
      <c r="T56" s="47"/>
      <c r="U56" s="14"/>
      <c r="V56"/>
    </row>
    <row r="57" spans="1:22" ht="36.75" customHeight="1" x14ac:dyDescent="0.25">
      <c r="A57" s="14"/>
      <c r="B57" s="32" t="s">
        <v>24</v>
      </c>
      <c r="C57" s="136"/>
      <c r="D57" s="137"/>
      <c r="E57" s="32"/>
      <c r="F57" s="32"/>
      <c r="G57" s="32"/>
      <c r="H57" s="32"/>
      <c r="I57" s="32"/>
      <c r="J57" s="32"/>
      <c r="K57" s="31"/>
      <c r="L57" s="2"/>
      <c r="M57" s="3">
        <f t="shared" ref="M57:M59" si="16">L57*J57</f>
        <v>0</v>
      </c>
      <c r="N57" s="3"/>
      <c r="O57" s="3"/>
      <c r="P57" s="32"/>
      <c r="Q57" s="32"/>
      <c r="R57" s="47"/>
      <c r="S57" s="47"/>
      <c r="T57" s="47"/>
      <c r="U57" s="14"/>
      <c r="V57"/>
    </row>
    <row r="58" spans="1:22" ht="36.75" customHeight="1" x14ac:dyDescent="0.25">
      <c r="A58" s="14"/>
      <c r="B58" s="32" t="s">
        <v>25</v>
      </c>
      <c r="C58" s="136"/>
      <c r="D58" s="137"/>
      <c r="E58" s="32"/>
      <c r="F58" s="32"/>
      <c r="G58" s="32"/>
      <c r="H58" s="32"/>
      <c r="I58" s="32"/>
      <c r="J58" s="31"/>
      <c r="K58" s="31"/>
      <c r="L58" s="2"/>
      <c r="M58" s="3">
        <f t="shared" si="16"/>
        <v>0</v>
      </c>
      <c r="N58" s="3"/>
      <c r="O58" s="3"/>
      <c r="P58" s="32"/>
      <c r="Q58" s="32"/>
      <c r="R58" s="47"/>
      <c r="S58" s="47"/>
      <c r="T58" s="47"/>
      <c r="U58" s="14"/>
      <c r="V58"/>
    </row>
    <row r="59" spans="1:22" ht="36.75" customHeight="1" x14ac:dyDescent="0.25">
      <c r="A59" s="14"/>
      <c r="B59" s="32" t="s">
        <v>26</v>
      </c>
      <c r="C59" s="125"/>
      <c r="D59" s="126"/>
      <c r="E59" s="32"/>
      <c r="F59" s="32"/>
      <c r="G59" s="32"/>
      <c r="H59" s="32"/>
      <c r="I59" s="32"/>
      <c r="J59" s="32"/>
      <c r="K59" s="31"/>
      <c r="L59" s="2"/>
      <c r="M59" s="3">
        <f t="shared" si="16"/>
        <v>0</v>
      </c>
      <c r="N59" s="3"/>
      <c r="O59" s="3"/>
      <c r="P59" s="32"/>
      <c r="Q59" s="32"/>
      <c r="R59" s="47"/>
      <c r="S59" s="47"/>
      <c r="T59" s="47"/>
      <c r="U59" s="14"/>
      <c r="V59"/>
    </row>
    <row r="60" spans="1:22" ht="36.75" customHeight="1" x14ac:dyDescent="0.25">
      <c r="A60" s="14"/>
      <c r="B60" s="35" t="s">
        <v>14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9">
        <f>SUM(M56:M59)</f>
        <v>0</v>
      </c>
      <c r="N60" s="3"/>
      <c r="O60" s="3"/>
      <c r="P60" s="3"/>
      <c r="Q60" s="19">
        <f>SUM(Q56:Q59)</f>
        <v>0</v>
      </c>
      <c r="R60" s="17"/>
      <c r="S60" s="19">
        <f t="shared" ref="S60:T60" si="17">SUM(S56:S59)</f>
        <v>0</v>
      </c>
      <c r="T60" s="19">
        <f t="shared" si="17"/>
        <v>0</v>
      </c>
      <c r="U60" s="14"/>
      <c r="V60"/>
    </row>
    <row r="61" spans="1:22" ht="36.75" customHeight="1" x14ac:dyDescent="0.25">
      <c r="A61" s="14"/>
      <c r="B61" s="36"/>
      <c r="C61" s="134"/>
      <c r="D61" s="135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60"/>
      <c r="S61" s="60"/>
      <c r="T61" s="60"/>
      <c r="U61" s="14"/>
      <c r="V61"/>
    </row>
    <row r="62" spans="1:22" ht="36.75" customHeight="1" x14ac:dyDescent="0.25">
      <c r="A62" s="14"/>
      <c r="B62" s="29" t="s">
        <v>10</v>
      </c>
      <c r="C62" s="132"/>
      <c r="D62" s="133"/>
      <c r="E62" s="32"/>
      <c r="F62" s="32"/>
      <c r="G62" s="32"/>
      <c r="H62" s="32"/>
      <c r="I62" s="32"/>
      <c r="J62" s="31"/>
      <c r="K62" s="31"/>
      <c r="L62" s="2"/>
      <c r="M62" s="3">
        <f>L62*J62</f>
        <v>0</v>
      </c>
      <c r="N62" s="3"/>
      <c r="O62" s="3"/>
      <c r="P62" s="32"/>
      <c r="Q62" s="32"/>
      <c r="R62" s="47"/>
      <c r="S62" s="47"/>
      <c r="T62" s="47"/>
      <c r="U62" s="14"/>
      <c r="V62"/>
    </row>
    <row r="63" spans="1:22" ht="36.75" customHeight="1" x14ac:dyDescent="0.25">
      <c r="A63" s="14"/>
      <c r="B63" s="32" t="s">
        <v>11</v>
      </c>
      <c r="C63" s="136"/>
      <c r="D63" s="137"/>
      <c r="E63" s="32"/>
      <c r="F63" s="32"/>
      <c r="G63" s="32"/>
      <c r="H63" s="32"/>
      <c r="I63" s="32"/>
      <c r="J63" s="32"/>
      <c r="K63" s="31"/>
      <c r="L63" s="2"/>
      <c r="M63" s="3">
        <f t="shared" ref="M63:M65" si="18">L63*J63</f>
        <v>0</v>
      </c>
      <c r="N63" s="3"/>
      <c r="O63" s="3"/>
      <c r="P63" s="32"/>
      <c r="Q63" s="32"/>
      <c r="R63" s="47"/>
      <c r="S63" s="47"/>
      <c r="T63" s="47"/>
      <c r="U63" s="14"/>
      <c r="V63"/>
    </row>
    <row r="64" spans="1:22" ht="36.75" customHeight="1" x14ac:dyDescent="0.25">
      <c r="A64" s="14"/>
      <c r="B64" s="32" t="s">
        <v>12</v>
      </c>
      <c r="C64" s="136"/>
      <c r="D64" s="137"/>
      <c r="E64" s="32"/>
      <c r="F64" s="32"/>
      <c r="G64" s="32"/>
      <c r="H64" s="32"/>
      <c r="I64" s="32"/>
      <c r="J64" s="31"/>
      <c r="K64" s="31"/>
      <c r="L64" s="2"/>
      <c r="M64" s="3">
        <f t="shared" si="18"/>
        <v>0</v>
      </c>
      <c r="N64" s="3"/>
      <c r="O64" s="3"/>
      <c r="P64" s="32"/>
      <c r="Q64" s="32"/>
      <c r="R64" s="47"/>
      <c r="S64" s="47"/>
      <c r="T64" s="47"/>
      <c r="U64" s="14"/>
      <c r="V64"/>
    </row>
    <row r="65" spans="1:24" ht="36.75" customHeight="1" x14ac:dyDescent="0.25">
      <c r="A65" s="14"/>
      <c r="B65" s="32" t="s">
        <v>13</v>
      </c>
      <c r="C65" s="125"/>
      <c r="D65" s="126"/>
      <c r="E65" s="32"/>
      <c r="F65" s="32"/>
      <c r="G65" s="32"/>
      <c r="H65" s="32"/>
      <c r="I65" s="32"/>
      <c r="J65" s="32"/>
      <c r="K65" s="31"/>
      <c r="L65" s="2"/>
      <c r="M65" s="3">
        <f t="shared" si="18"/>
        <v>0</v>
      </c>
      <c r="N65" s="3"/>
      <c r="O65" s="3"/>
      <c r="P65" s="32"/>
      <c r="Q65" s="32"/>
      <c r="R65" s="47"/>
      <c r="S65" s="47"/>
      <c r="T65" s="47"/>
      <c r="U65" s="14"/>
      <c r="V65"/>
    </row>
    <row r="66" spans="1:24" ht="36.75" customHeight="1" x14ac:dyDescent="0.25">
      <c r="A66" s="14"/>
      <c r="B66" s="35" t="s">
        <v>14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9">
        <f>SUM(M62:M65)</f>
        <v>0</v>
      </c>
      <c r="N66" s="3"/>
      <c r="O66" s="3"/>
      <c r="P66" s="3"/>
      <c r="Q66" s="19">
        <f>SUM(Q62:Q65)</f>
        <v>0</v>
      </c>
      <c r="R66" s="17"/>
      <c r="S66" s="19">
        <f t="shared" ref="S66:T66" si="19">SUM(S62:S65)</f>
        <v>0</v>
      </c>
      <c r="T66" s="19">
        <f t="shared" si="19"/>
        <v>0</v>
      </c>
      <c r="U66" s="14"/>
      <c r="V66"/>
    </row>
    <row r="67" spans="1:24" ht="36.75" customHeight="1" x14ac:dyDescent="0.25">
      <c r="A67" s="14"/>
      <c r="B67" s="36"/>
      <c r="C67" s="134"/>
      <c r="D67" s="135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60"/>
      <c r="S67" s="60"/>
      <c r="T67" s="60"/>
      <c r="U67" s="14"/>
      <c r="V67"/>
    </row>
    <row r="68" spans="1:24" ht="36.75" customHeight="1" x14ac:dyDescent="0.25">
      <c r="A68" s="14"/>
      <c r="B68" s="29" t="s">
        <v>23</v>
      </c>
      <c r="C68" s="132"/>
      <c r="D68" s="133"/>
      <c r="E68" s="32"/>
      <c r="F68" s="32"/>
      <c r="G68" s="32"/>
      <c r="H68" s="32"/>
      <c r="I68" s="32"/>
      <c r="J68" s="31"/>
      <c r="K68" s="31"/>
      <c r="L68" s="2"/>
      <c r="M68" s="3">
        <f>L68*J68</f>
        <v>0</v>
      </c>
      <c r="N68" s="3"/>
      <c r="O68" s="3"/>
      <c r="P68" s="32"/>
      <c r="Q68" s="32"/>
      <c r="R68" s="47"/>
      <c r="S68" s="47"/>
      <c r="T68" s="47"/>
      <c r="U68" s="14"/>
      <c r="V68"/>
    </row>
    <row r="69" spans="1:24" ht="36.75" customHeight="1" x14ac:dyDescent="0.25">
      <c r="A69" s="14"/>
      <c r="B69" s="32" t="s">
        <v>24</v>
      </c>
      <c r="C69" s="136"/>
      <c r="D69" s="137"/>
      <c r="E69" s="32"/>
      <c r="F69" s="32"/>
      <c r="G69" s="32"/>
      <c r="H69" s="32"/>
      <c r="I69" s="32"/>
      <c r="J69" s="32"/>
      <c r="K69" s="31"/>
      <c r="L69" s="2"/>
      <c r="M69" s="3">
        <f t="shared" ref="M69:M71" si="20">L69*J69</f>
        <v>0</v>
      </c>
      <c r="N69" s="3"/>
      <c r="O69" s="3"/>
      <c r="P69" s="32"/>
      <c r="Q69" s="32"/>
      <c r="R69" s="47"/>
      <c r="S69" s="47"/>
      <c r="T69" s="47"/>
      <c r="U69" s="14"/>
      <c r="V69"/>
    </row>
    <row r="70" spans="1:24" ht="36.75" customHeight="1" x14ac:dyDescent="0.25">
      <c r="A70" s="14"/>
      <c r="B70" s="32" t="s">
        <v>25</v>
      </c>
      <c r="C70" s="136"/>
      <c r="D70" s="137"/>
      <c r="E70" s="32"/>
      <c r="F70" s="32"/>
      <c r="G70" s="32"/>
      <c r="H70" s="32"/>
      <c r="I70" s="32"/>
      <c r="J70" s="31"/>
      <c r="K70" s="31"/>
      <c r="L70" s="2"/>
      <c r="M70" s="3">
        <f t="shared" si="20"/>
        <v>0</v>
      </c>
      <c r="N70" s="3"/>
      <c r="O70" s="3"/>
      <c r="P70" s="32"/>
      <c r="Q70" s="32"/>
      <c r="R70" s="47"/>
      <c r="S70" s="47"/>
      <c r="T70" s="47"/>
      <c r="U70" s="14"/>
      <c r="V70"/>
    </row>
    <row r="71" spans="1:24" ht="36.75" customHeight="1" x14ac:dyDescent="0.25">
      <c r="A71" s="14"/>
      <c r="B71" s="32" t="s">
        <v>26</v>
      </c>
      <c r="C71" s="125"/>
      <c r="D71" s="126"/>
      <c r="E71" s="32"/>
      <c r="F71" s="32"/>
      <c r="G71" s="32"/>
      <c r="H71" s="32"/>
      <c r="I71" s="32"/>
      <c r="J71" s="32"/>
      <c r="K71" s="31"/>
      <c r="L71" s="2"/>
      <c r="M71" s="3">
        <f t="shared" si="20"/>
        <v>0</v>
      </c>
      <c r="N71" s="3"/>
      <c r="O71" s="3"/>
      <c r="P71" s="32"/>
      <c r="Q71" s="32"/>
      <c r="R71" s="47"/>
      <c r="S71" s="47"/>
      <c r="T71" s="47"/>
      <c r="U71" s="14"/>
      <c r="V71"/>
    </row>
    <row r="72" spans="1:24" ht="36.75" customHeight="1" x14ac:dyDescent="0.25">
      <c r="A72" s="14"/>
      <c r="B72" s="35" t="s">
        <v>14</v>
      </c>
      <c r="C72" s="17"/>
      <c r="D72" s="17"/>
      <c r="E72" s="18"/>
      <c r="F72" s="18"/>
      <c r="G72" s="18"/>
      <c r="H72" s="18"/>
      <c r="I72" s="18"/>
      <c r="J72" s="18"/>
      <c r="K72" s="18"/>
      <c r="L72" s="18"/>
      <c r="M72" s="19">
        <f>SUM(M68:M71)</f>
        <v>0</v>
      </c>
      <c r="N72" s="3"/>
      <c r="O72" s="3"/>
      <c r="P72" s="3"/>
      <c r="Q72" s="19">
        <f>SUM(Q68:Q71)</f>
        <v>0</v>
      </c>
      <c r="R72" s="18"/>
      <c r="S72" s="19">
        <f t="shared" ref="S72:T72" si="21">SUM(S68:S71)</f>
        <v>0</v>
      </c>
      <c r="T72" s="19">
        <f t="shared" si="21"/>
        <v>0</v>
      </c>
      <c r="U72" s="14"/>
      <c r="V72"/>
    </row>
    <row r="73" spans="1:24" ht="36.75" customHeight="1" x14ac:dyDescent="0.25">
      <c r="A73" s="14"/>
      <c r="B73" s="36"/>
      <c r="C73" s="134"/>
      <c r="D73" s="135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60"/>
      <c r="S73" s="60"/>
      <c r="T73" s="60"/>
      <c r="U73" s="14"/>
      <c r="V73"/>
    </row>
    <row r="74" spans="1:24" ht="36.75" customHeight="1" x14ac:dyDescent="0.25">
      <c r="A74" s="14"/>
      <c r="B74" s="29" t="s">
        <v>23</v>
      </c>
      <c r="C74" s="132"/>
      <c r="D74" s="133"/>
      <c r="E74" s="32"/>
      <c r="F74" s="32"/>
      <c r="G74" s="32"/>
      <c r="H74" s="32"/>
      <c r="I74" s="32"/>
      <c r="J74" s="31"/>
      <c r="K74" s="31"/>
      <c r="L74" s="2"/>
      <c r="M74" s="3">
        <f>L74*J74</f>
        <v>0</v>
      </c>
      <c r="N74" s="3"/>
      <c r="O74" s="3"/>
      <c r="P74" s="32"/>
      <c r="Q74" s="32"/>
      <c r="R74" s="47"/>
      <c r="S74" s="47"/>
      <c r="T74" s="47"/>
      <c r="U74" s="14"/>
      <c r="V74"/>
    </row>
    <row r="75" spans="1:24" ht="36.75" customHeight="1" x14ac:dyDescent="0.25">
      <c r="A75" s="14"/>
      <c r="B75" s="32" t="s">
        <v>24</v>
      </c>
      <c r="C75" s="136"/>
      <c r="D75" s="137"/>
      <c r="E75" s="32"/>
      <c r="F75" s="32"/>
      <c r="G75" s="32"/>
      <c r="H75" s="32"/>
      <c r="I75" s="32"/>
      <c r="J75" s="32"/>
      <c r="K75" s="31"/>
      <c r="L75" s="2"/>
      <c r="M75" s="3">
        <f t="shared" ref="M75:M77" si="22">L75*J75</f>
        <v>0</v>
      </c>
      <c r="N75" s="3"/>
      <c r="O75" s="3"/>
      <c r="P75" s="32"/>
      <c r="Q75" s="32"/>
      <c r="R75" s="47"/>
      <c r="S75" s="47"/>
      <c r="T75" s="47"/>
      <c r="U75" s="14"/>
      <c r="V75"/>
    </row>
    <row r="76" spans="1:24" ht="36.75" customHeight="1" x14ac:dyDescent="0.25">
      <c r="A76" s="14"/>
      <c r="B76" s="32" t="s">
        <v>25</v>
      </c>
      <c r="C76" s="136"/>
      <c r="D76" s="137"/>
      <c r="E76" s="32"/>
      <c r="F76" s="32"/>
      <c r="G76" s="32"/>
      <c r="H76" s="32"/>
      <c r="I76" s="32"/>
      <c r="J76" s="31"/>
      <c r="K76" s="31"/>
      <c r="L76" s="2"/>
      <c r="M76" s="3">
        <f t="shared" si="22"/>
        <v>0</v>
      </c>
      <c r="N76" s="3"/>
      <c r="O76" s="3"/>
      <c r="P76" s="32"/>
      <c r="Q76" s="32"/>
      <c r="R76" s="47"/>
      <c r="S76" s="47"/>
      <c r="T76" s="47"/>
      <c r="U76" s="14"/>
      <c r="V76"/>
    </row>
    <row r="77" spans="1:24" ht="36.75" customHeight="1" x14ac:dyDescent="0.25">
      <c r="A77" s="14"/>
      <c r="B77" s="32" t="s">
        <v>26</v>
      </c>
      <c r="C77" s="125"/>
      <c r="D77" s="126"/>
      <c r="E77" s="32"/>
      <c r="F77" s="32"/>
      <c r="G77" s="32"/>
      <c r="H77" s="32"/>
      <c r="I77" s="32"/>
      <c r="J77" s="32"/>
      <c r="K77" s="31"/>
      <c r="L77" s="2"/>
      <c r="M77" s="3">
        <f t="shared" si="22"/>
        <v>0</v>
      </c>
      <c r="N77" s="3"/>
      <c r="O77" s="3"/>
      <c r="P77" s="32"/>
      <c r="Q77" s="32"/>
      <c r="R77" s="47"/>
      <c r="S77" s="47"/>
      <c r="T77" s="47"/>
      <c r="U77" s="14"/>
      <c r="V77"/>
    </row>
    <row r="78" spans="1:24" ht="36.75" customHeight="1" x14ac:dyDescent="0.25">
      <c r="A78" s="14"/>
      <c r="B78" s="35" t="s">
        <v>14</v>
      </c>
      <c r="C78" s="17"/>
      <c r="D78" s="17"/>
      <c r="E78" s="32"/>
      <c r="F78" s="32"/>
      <c r="G78" s="32"/>
      <c r="H78" s="32"/>
      <c r="I78" s="32"/>
      <c r="J78" s="32"/>
      <c r="K78" s="32"/>
      <c r="L78" s="32"/>
      <c r="M78" s="19">
        <f>SUM(M74:M77)</f>
        <v>0</v>
      </c>
      <c r="N78" s="3"/>
      <c r="O78" s="3"/>
      <c r="P78" s="3"/>
      <c r="Q78" s="19">
        <f>SUM(Q74:Q77)</f>
        <v>0</v>
      </c>
      <c r="R78" s="23"/>
      <c r="S78" s="19">
        <f t="shared" ref="S78:T78" si="23">SUM(S74:S77)</f>
        <v>0</v>
      </c>
      <c r="T78" s="19">
        <f t="shared" si="23"/>
        <v>0</v>
      </c>
      <c r="U78" s="14"/>
      <c r="V78"/>
    </row>
    <row r="79" spans="1:24" ht="36.75" customHeight="1" x14ac:dyDescent="0.25">
      <c r="A79" s="14"/>
      <c r="B79" s="6" t="s">
        <v>107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8">
        <f>SUM(M48+M54+M60+M66+M72+M78)</f>
        <v>0</v>
      </c>
      <c r="N79" s="8"/>
      <c r="O79" s="5"/>
      <c r="P79" s="5"/>
      <c r="Q79" s="8">
        <f>SUM(Q48+Q54+Q60+Q66+Q72+Q78)</f>
        <v>0</v>
      </c>
      <c r="R79" s="5"/>
      <c r="S79" s="8">
        <f>SUM(S48+S54+S60+S66+S72+S78)</f>
        <v>0</v>
      </c>
      <c r="T79" s="8">
        <f t="shared" ref="T79" si="24">SUM(T48+T54+T60+T66+T72+T78)</f>
        <v>0</v>
      </c>
      <c r="U79" s="14"/>
      <c r="V79"/>
    </row>
    <row r="80" spans="1:24" ht="36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24"/>
      <c r="W80" s="14"/>
      <c r="X80" s="14"/>
    </row>
    <row r="81" spans="1:24" ht="36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24"/>
      <c r="W81" s="14"/>
      <c r="X81" s="14"/>
    </row>
    <row r="82" spans="1:24" ht="36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24"/>
      <c r="W82" s="14"/>
      <c r="X82" s="14"/>
    </row>
    <row r="83" spans="1:24" ht="36.75" customHeight="1" x14ac:dyDescent="0.25">
      <c r="A83" s="10">
        <v>3</v>
      </c>
      <c r="B83" s="27" t="s">
        <v>0</v>
      </c>
      <c r="C83" s="28" t="s">
        <v>29</v>
      </c>
      <c r="D83" s="28" t="s">
        <v>81</v>
      </c>
      <c r="E83" s="28" t="s">
        <v>27</v>
      </c>
      <c r="F83" s="28" t="s">
        <v>35</v>
      </c>
      <c r="G83" s="28" t="s">
        <v>15</v>
      </c>
      <c r="H83" s="28" t="s">
        <v>7</v>
      </c>
      <c r="I83" s="28" t="s">
        <v>8</v>
      </c>
      <c r="J83" s="28" t="s">
        <v>19</v>
      </c>
      <c r="K83" s="28" t="s">
        <v>20</v>
      </c>
      <c r="L83" s="28" t="s">
        <v>21</v>
      </c>
      <c r="M83" s="84" t="s">
        <v>9</v>
      </c>
      <c r="N83" s="28" t="s">
        <v>16</v>
      </c>
      <c r="O83" s="28" t="s">
        <v>17</v>
      </c>
      <c r="P83" s="28" t="s">
        <v>18</v>
      </c>
      <c r="Q83" s="83" t="s">
        <v>89</v>
      </c>
      <c r="R83" s="59" t="s">
        <v>93</v>
      </c>
      <c r="S83" s="72" t="s">
        <v>92</v>
      </c>
      <c r="T83" s="72" t="s">
        <v>100</v>
      </c>
      <c r="U83" s="14"/>
      <c r="V83" s="14"/>
    </row>
    <row r="84" spans="1:24" ht="36.75" customHeight="1" x14ac:dyDescent="0.25">
      <c r="A84" s="14"/>
      <c r="B84" s="29" t="s">
        <v>30</v>
      </c>
      <c r="C84" s="29"/>
      <c r="D84" s="30"/>
      <c r="E84" s="30"/>
      <c r="F84" s="30"/>
      <c r="G84" s="30"/>
      <c r="H84" s="30"/>
      <c r="I84" s="30"/>
      <c r="J84" s="31"/>
      <c r="K84" s="31"/>
      <c r="L84" s="39"/>
      <c r="M84" s="40">
        <f>L84*J84</f>
        <v>0</v>
      </c>
      <c r="N84" s="40"/>
      <c r="O84" s="40"/>
      <c r="P84" s="32"/>
      <c r="Q84" s="47"/>
      <c r="R84" s="47"/>
      <c r="S84" s="47"/>
      <c r="T84" s="47"/>
      <c r="U84" s="14"/>
      <c r="V84" s="14"/>
    </row>
    <row r="85" spans="1:24" ht="36.75" customHeight="1" x14ac:dyDescent="0.25">
      <c r="A85" s="14"/>
      <c r="B85" s="32" t="s">
        <v>31</v>
      </c>
      <c r="C85" s="32"/>
      <c r="D85" s="32"/>
      <c r="E85" s="32"/>
      <c r="F85" s="32"/>
      <c r="G85" s="32"/>
      <c r="H85" s="32"/>
      <c r="I85" s="32"/>
      <c r="J85" s="32"/>
      <c r="K85" s="31"/>
      <c r="L85" s="2"/>
      <c r="M85" s="3">
        <f t="shared" ref="M85:M88" si="25">L85*J85</f>
        <v>0</v>
      </c>
      <c r="N85" s="3"/>
      <c r="O85" s="3"/>
      <c r="P85" s="32"/>
      <c r="Q85" s="47"/>
      <c r="R85" s="47"/>
      <c r="S85" s="47"/>
      <c r="T85" s="47"/>
      <c r="U85" s="14"/>
      <c r="V85" s="14"/>
    </row>
    <row r="86" spans="1:24" ht="36.75" customHeight="1" x14ac:dyDescent="0.25">
      <c r="A86" s="14"/>
      <c r="B86" s="41" t="s">
        <v>32</v>
      </c>
      <c r="C86" s="42"/>
      <c r="D86" s="32"/>
      <c r="E86" s="32"/>
      <c r="F86" s="32"/>
      <c r="G86" s="32"/>
      <c r="H86" s="33"/>
      <c r="I86" s="33"/>
      <c r="J86" s="31"/>
      <c r="K86" s="31"/>
      <c r="L86" s="2"/>
      <c r="M86" s="3">
        <f t="shared" si="25"/>
        <v>0</v>
      </c>
      <c r="N86" s="3"/>
      <c r="O86" s="3"/>
      <c r="P86" s="32"/>
      <c r="Q86" s="47"/>
      <c r="R86" s="47"/>
      <c r="S86" s="47"/>
      <c r="T86" s="47"/>
      <c r="U86" s="14"/>
      <c r="V86" s="14"/>
    </row>
    <row r="87" spans="1:24" ht="36.75" customHeight="1" x14ac:dyDescent="0.25">
      <c r="A87" s="14"/>
      <c r="B87" s="32" t="s">
        <v>33</v>
      </c>
      <c r="C87" s="32"/>
      <c r="D87" s="32"/>
      <c r="E87" s="32"/>
      <c r="F87" s="32"/>
      <c r="G87" s="32"/>
      <c r="H87" s="33"/>
      <c r="I87" s="33"/>
      <c r="J87" s="31"/>
      <c r="K87" s="31"/>
      <c r="L87" s="2"/>
      <c r="M87" s="3"/>
      <c r="N87" s="3"/>
      <c r="O87" s="3"/>
      <c r="P87" s="32"/>
      <c r="Q87" s="47"/>
      <c r="R87" s="47"/>
      <c r="S87" s="47"/>
      <c r="T87" s="47"/>
      <c r="U87" s="14"/>
      <c r="V87" s="14"/>
    </row>
    <row r="88" spans="1:24" ht="36.75" customHeight="1" x14ac:dyDescent="0.25">
      <c r="A88" s="14"/>
      <c r="B88" s="32" t="s">
        <v>34</v>
      </c>
      <c r="C88" s="32"/>
      <c r="D88" s="32"/>
      <c r="E88" s="32"/>
      <c r="F88" s="32"/>
      <c r="G88" s="32"/>
      <c r="H88" s="34"/>
      <c r="I88" s="34"/>
      <c r="J88" s="32"/>
      <c r="K88" s="31"/>
      <c r="L88" s="2"/>
      <c r="M88" s="3">
        <f t="shared" si="25"/>
        <v>0</v>
      </c>
      <c r="N88" s="3"/>
      <c r="O88" s="3"/>
      <c r="P88" s="32"/>
      <c r="Q88" s="47"/>
      <c r="R88" s="47"/>
      <c r="S88" s="47"/>
      <c r="T88" s="47"/>
      <c r="U88" s="14"/>
      <c r="V88" s="14"/>
    </row>
    <row r="89" spans="1:24" ht="36.75" customHeight="1" x14ac:dyDescent="0.25">
      <c r="A89" s="14"/>
      <c r="B89" s="6" t="s">
        <v>108</v>
      </c>
      <c r="C89" s="13"/>
      <c r="D89" s="9"/>
      <c r="E89" s="9"/>
      <c r="F89" s="9"/>
      <c r="G89" s="9"/>
      <c r="H89" s="9"/>
      <c r="I89" s="9"/>
      <c r="J89" s="9"/>
      <c r="K89" s="9"/>
      <c r="L89" s="9"/>
      <c r="M89" s="8">
        <f>SUM(M84:M88)</f>
        <v>0</v>
      </c>
      <c r="N89" s="8"/>
      <c r="O89" s="8"/>
      <c r="P89" s="9"/>
      <c r="Q89" s="19">
        <f>SUM(Q84:Q88)</f>
        <v>0</v>
      </c>
      <c r="R89" s="19"/>
      <c r="S89" s="9">
        <f>SUM(S84:S88)</f>
        <v>0</v>
      </c>
      <c r="T89" s="9">
        <f>SUM(T84:T88)</f>
        <v>0</v>
      </c>
      <c r="U89" s="14"/>
      <c r="V89" s="14"/>
    </row>
    <row r="90" spans="1:24" ht="36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24"/>
      <c r="V90" s="14"/>
      <c r="W90" s="14"/>
    </row>
    <row r="91" spans="1:24" ht="36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24"/>
      <c r="V91" s="14"/>
      <c r="W91" s="14"/>
    </row>
    <row r="92" spans="1:24" ht="36.75" customHeight="1" x14ac:dyDescent="0.25">
      <c r="A92" s="10">
        <v>4</v>
      </c>
      <c r="B92" s="27" t="s">
        <v>36</v>
      </c>
      <c r="C92" s="28" t="s">
        <v>38</v>
      </c>
      <c r="D92" s="28" t="s">
        <v>81</v>
      </c>
      <c r="E92" s="28" t="s">
        <v>27</v>
      </c>
      <c r="F92" s="28" t="s">
        <v>39</v>
      </c>
      <c r="G92" s="28" t="s">
        <v>15</v>
      </c>
      <c r="H92" s="28" t="s">
        <v>7</v>
      </c>
      <c r="I92" s="28" t="s">
        <v>8</v>
      </c>
      <c r="J92" s="28" t="s">
        <v>19</v>
      </c>
      <c r="K92" s="28" t="s">
        <v>20</v>
      </c>
      <c r="L92" s="28" t="s">
        <v>21</v>
      </c>
      <c r="M92" s="84" t="s">
        <v>9</v>
      </c>
      <c r="N92" s="28" t="s">
        <v>16</v>
      </c>
      <c r="O92" s="28" t="s">
        <v>17</v>
      </c>
      <c r="P92" s="28" t="s">
        <v>18</v>
      </c>
      <c r="Q92" s="83" t="s">
        <v>89</v>
      </c>
      <c r="R92" s="59" t="s">
        <v>93</v>
      </c>
      <c r="S92" s="72" t="s">
        <v>92</v>
      </c>
      <c r="T92" s="72" t="s">
        <v>100</v>
      </c>
      <c r="U92" s="14"/>
      <c r="V92" s="14"/>
      <c r="W92" s="14"/>
    </row>
    <row r="93" spans="1:24" ht="36.75" customHeight="1" x14ac:dyDescent="0.25">
      <c r="A93" s="14"/>
      <c r="B93" s="29" t="s">
        <v>37</v>
      </c>
      <c r="C93" s="30"/>
      <c r="D93" s="30"/>
      <c r="E93" s="30"/>
      <c r="F93" s="30"/>
      <c r="G93" s="30"/>
      <c r="H93" s="30"/>
      <c r="I93" s="30"/>
      <c r="J93" s="31"/>
      <c r="K93" s="31"/>
      <c r="L93" s="39"/>
      <c r="M93" s="40">
        <f>L93*J93</f>
        <v>0</v>
      </c>
      <c r="N93" s="40"/>
      <c r="O93" s="40"/>
      <c r="P93" s="32"/>
      <c r="Q93" s="47"/>
      <c r="R93" s="47"/>
      <c r="S93" s="47"/>
      <c r="T93" s="47"/>
      <c r="U93" s="14"/>
      <c r="V93" s="14"/>
      <c r="W93" s="14"/>
    </row>
    <row r="94" spans="1:24" ht="36.75" customHeight="1" x14ac:dyDescent="0.25">
      <c r="A94" s="14"/>
      <c r="B94" s="32"/>
      <c r="C94" s="32"/>
      <c r="D94" s="32"/>
      <c r="E94" s="32"/>
      <c r="F94" s="32"/>
      <c r="G94" s="32"/>
      <c r="H94" s="32"/>
      <c r="I94" s="32"/>
      <c r="J94" s="32"/>
      <c r="K94" s="31"/>
      <c r="L94" s="2"/>
      <c r="M94" s="3">
        <f t="shared" ref="M94:M95" si="26">L94*J94</f>
        <v>0</v>
      </c>
      <c r="N94" s="3"/>
      <c r="O94" s="3"/>
      <c r="P94" s="32"/>
      <c r="Q94" s="47"/>
      <c r="R94" s="47"/>
      <c r="S94" s="47"/>
      <c r="T94" s="47"/>
      <c r="U94" s="14"/>
      <c r="V94" s="14"/>
      <c r="W94" s="14"/>
    </row>
    <row r="95" spans="1:24" ht="36.75" customHeight="1" x14ac:dyDescent="0.25">
      <c r="A95" s="14"/>
      <c r="B95" s="42"/>
      <c r="C95" s="32"/>
      <c r="D95" s="32"/>
      <c r="E95" s="32"/>
      <c r="F95" s="32"/>
      <c r="G95" s="32"/>
      <c r="H95" s="33"/>
      <c r="I95" s="33"/>
      <c r="J95" s="31"/>
      <c r="K95" s="31"/>
      <c r="L95" s="2"/>
      <c r="M95" s="3">
        <f t="shared" si="26"/>
        <v>0</v>
      </c>
      <c r="N95" s="3"/>
      <c r="O95" s="3"/>
      <c r="P95" s="32"/>
      <c r="Q95" s="47"/>
      <c r="R95" s="47"/>
      <c r="S95" s="47"/>
      <c r="T95" s="47"/>
      <c r="U95" s="14"/>
      <c r="V95" s="14"/>
      <c r="W95" s="14"/>
    </row>
    <row r="96" spans="1:24" ht="36.75" customHeight="1" x14ac:dyDescent="0.25">
      <c r="A96" s="14"/>
      <c r="B96" s="32"/>
      <c r="C96" s="32"/>
      <c r="D96" s="32"/>
      <c r="E96" s="32"/>
      <c r="F96" s="32"/>
      <c r="G96" s="32"/>
      <c r="H96" s="33"/>
      <c r="I96" s="33"/>
      <c r="J96" s="31"/>
      <c r="K96" s="31"/>
      <c r="L96" s="2"/>
      <c r="M96" s="3"/>
      <c r="N96" s="3"/>
      <c r="O96" s="3"/>
      <c r="P96" s="32"/>
      <c r="Q96" s="47"/>
      <c r="R96" s="47"/>
      <c r="S96" s="47"/>
      <c r="T96" s="47"/>
      <c r="U96" s="14"/>
      <c r="V96" s="14"/>
      <c r="W96" s="14"/>
    </row>
    <row r="97" spans="1:25" ht="36.75" customHeight="1" x14ac:dyDescent="0.25">
      <c r="A97" s="14"/>
      <c r="B97" s="32"/>
      <c r="C97" s="32"/>
      <c r="D97" s="32"/>
      <c r="E97" s="32"/>
      <c r="F97" s="32"/>
      <c r="G97" s="32"/>
      <c r="H97" s="34"/>
      <c r="I97" s="34"/>
      <c r="J97" s="32"/>
      <c r="K97" s="31"/>
      <c r="L97" s="2"/>
      <c r="M97" s="3">
        <f t="shared" ref="M97" si="27">L97*J97</f>
        <v>0</v>
      </c>
      <c r="N97" s="3"/>
      <c r="O97" s="3"/>
      <c r="P97" s="32"/>
      <c r="Q97" s="47"/>
      <c r="R97" s="47"/>
      <c r="S97" s="47"/>
      <c r="T97" s="47"/>
      <c r="U97" s="14"/>
      <c r="V97" s="14"/>
      <c r="W97" s="14"/>
    </row>
    <row r="98" spans="1:25" ht="36.75" customHeight="1" x14ac:dyDescent="0.25">
      <c r="A98" s="14"/>
      <c r="B98" s="6" t="s">
        <v>107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8">
        <f>SUM(M93:M97)</f>
        <v>0</v>
      </c>
      <c r="N98" s="8"/>
      <c r="O98" s="8"/>
      <c r="P98" s="9"/>
      <c r="Q98" s="19">
        <f>SUM(Q93:Q97)</f>
        <v>0</v>
      </c>
      <c r="R98" s="19"/>
      <c r="S98" s="9">
        <f>SUM(S93:S97)</f>
        <v>0</v>
      </c>
      <c r="T98" s="9">
        <f>SUM(T93:T97)</f>
        <v>0</v>
      </c>
      <c r="U98" s="14"/>
      <c r="V98" s="14"/>
      <c r="W98" s="14"/>
    </row>
    <row r="99" spans="1:25" ht="36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24"/>
      <c r="X99" s="14"/>
      <c r="Y99" s="14"/>
    </row>
    <row r="100" spans="1:25" ht="36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24"/>
      <c r="X100" s="14"/>
      <c r="Y100" s="14"/>
    </row>
    <row r="101" spans="1:25" ht="36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24"/>
      <c r="X101" s="14"/>
      <c r="Y101" s="14"/>
    </row>
    <row r="102" spans="1:25" ht="36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4"/>
      <c r="X102" s="14"/>
      <c r="Y102" s="14"/>
    </row>
    <row r="103" spans="1:25" ht="36.75" customHeight="1" x14ac:dyDescent="0.25">
      <c r="A103" s="10">
        <v>5</v>
      </c>
      <c r="B103" s="27" t="s">
        <v>63</v>
      </c>
      <c r="C103" s="118" t="s">
        <v>6</v>
      </c>
      <c r="D103" s="28" t="s">
        <v>28</v>
      </c>
      <c r="E103" s="28" t="s">
        <v>27</v>
      </c>
      <c r="F103" s="28" t="s">
        <v>35</v>
      </c>
      <c r="G103" s="28" t="s">
        <v>15</v>
      </c>
      <c r="H103" s="28" t="s">
        <v>7</v>
      </c>
      <c r="I103" s="28" t="s">
        <v>8</v>
      </c>
      <c r="J103" s="28" t="s">
        <v>19</v>
      </c>
      <c r="K103" s="28" t="s">
        <v>20</v>
      </c>
      <c r="L103" s="28" t="s">
        <v>21</v>
      </c>
      <c r="M103" s="84" t="s">
        <v>9</v>
      </c>
      <c r="N103" s="28" t="s">
        <v>16</v>
      </c>
      <c r="O103" s="28" t="s">
        <v>17</v>
      </c>
      <c r="P103" s="28" t="s">
        <v>18</v>
      </c>
      <c r="Q103" s="83" t="s">
        <v>89</v>
      </c>
      <c r="R103" s="59" t="s">
        <v>93</v>
      </c>
      <c r="S103" s="72" t="s">
        <v>92</v>
      </c>
      <c r="T103" s="72" t="s">
        <v>100</v>
      </c>
      <c r="V103"/>
    </row>
    <row r="104" spans="1:25" ht="36.75" customHeight="1" x14ac:dyDescent="0.25">
      <c r="A104" s="14"/>
      <c r="B104" s="29" t="s">
        <v>82</v>
      </c>
      <c r="C104" s="117"/>
      <c r="D104" s="30"/>
      <c r="E104" s="30"/>
      <c r="F104" s="30"/>
      <c r="G104" s="30"/>
      <c r="H104" s="30"/>
      <c r="I104" s="30"/>
      <c r="J104" s="31"/>
      <c r="K104" s="31"/>
      <c r="L104" s="2"/>
      <c r="M104" s="3">
        <f>L104*J104</f>
        <v>0</v>
      </c>
      <c r="N104" s="3"/>
      <c r="O104" s="3"/>
      <c r="P104" s="32"/>
      <c r="Q104" s="47"/>
      <c r="R104" s="47"/>
      <c r="S104" s="47"/>
      <c r="T104" s="47"/>
      <c r="V104"/>
    </row>
    <row r="105" spans="1:25" ht="36.75" customHeight="1" x14ac:dyDescent="0.25">
      <c r="A105" s="14"/>
      <c r="B105" s="32" t="s">
        <v>11</v>
      </c>
      <c r="C105" s="23"/>
      <c r="D105" s="32"/>
      <c r="E105" s="32"/>
      <c r="F105" s="32"/>
      <c r="G105" s="32"/>
      <c r="H105" s="32"/>
      <c r="I105" s="32"/>
      <c r="J105" s="32"/>
      <c r="K105" s="31"/>
      <c r="L105" s="2"/>
      <c r="M105" s="3">
        <f t="shared" ref="M105:M107" si="28">L105*J105</f>
        <v>0</v>
      </c>
      <c r="N105" s="3"/>
      <c r="O105" s="3"/>
      <c r="P105" s="32"/>
      <c r="Q105" s="47"/>
      <c r="R105" s="47"/>
      <c r="S105" s="47"/>
      <c r="T105" s="47"/>
      <c r="V105"/>
    </row>
    <row r="106" spans="1:25" ht="36.75" customHeight="1" x14ac:dyDescent="0.25">
      <c r="A106" s="14"/>
      <c r="B106" s="32" t="s">
        <v>12</v>
      </c>
      <c r="C106" s="23"/>
      <c r="D106" s="32"/>
      <c r="E106" s="32"/>
      <c r="F106" s="32"/>
      <c r="G106" s="32"/>
      <c r="H106" s="33"/>
      <c r="I106" s="33"/>
      <c r="J106" s="31"/>
      <c r="K106" s="31"/>
      <c r="L106" s="2"/>
      <c r="M106" s="3">
        <f t="shared" si="28"/>
        <v>0</v>
      </c>
      <c r="N106" s="3"/>
      <c r="O106" s="3"/>
      <c r="P106" s="32"/>
      <c r="Q106" s="47"/>
      <c r="R106" s="47"/>
      <c r="S106" s="47"/>
      <c r="T106" s="47"/>
      <c r="V106"/>
    </row>
    <row r="107" spans="1:25" ht="36.75" customHeight="1" x14ac:dyDescent="0.25">
      <c r="A107" s="14"/>
      <c r="B107" s="32" t="s">
        <v>40</v>
      </c>
      <c r="C107" s="32"/>
      <c r="D107" s="32"/>
      <c r="E107" s="32"/>
      <c r="F107" s="32"/>
      <c r="G107" s="32"/>
      <c r="H107" s="34"/>
      <c r="I107" s="34"/>
      <c r="J107" s="32"/>
      <c r="K107" s="31"/>
      <c r="L107" s="2"/>
      <c r="M107" s="3">
        <f t="shared" si="28"/>
        <v>0</v>
      </c>
      <c r="N107" s="3"/>
      <c r="O107" s="3"/>
      <c r="P107" s="32"/>
      <c r="Q107" s="47"/>
      <c r="R107" s="47"/>
      <c r="S107" s="47"/>
      <c r="T107" s="47"/>
      <c r="V107"/>
    </row>
    <row r="108" spans="1:25" ht="36.75" customHeight="1" x14ac:dyDescent="0.25">
      <c r="A108" s="14"/>
      <c r="B108" s="32" t="s">
        <v>41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85"/>
      <c r="P108" s="32"/>
      <c r="Q108" s="47"/>
      <c r="R108" s="47"/>
      <c r="S108" s="47"/>
      <c r="T108" s="47"/>
      <c r="V108"/>
    </row>
    <row r="109" spans="1:25" ht="36.75" customHeight="1" x14ac:dyDescent="0.25">
      <c r="A109" s="14"/>
      <c r="B109" s="32" t="s">
        <v>42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85"/>
      <c r="P109" s="32"/>
      <c r="Q109" s="47"/>
      <c r="R109" s="47"/>
      <c r="S109" s="47"/>
      <c r="T109" s="47"/>
      <c r="V109"/>
    </row>
    <row r="110" spans="1:25" ht="36.75" customHeight="1" x14ac:dyDescent="0.25">
      <c r="A110" s="14"/>
      <c r="B110" s="32" t="s">
        <v>43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85"/>
      <c r="P110" s="32"/>
      <c r="Q110" s="47"/>
      <c r="R110" s="47"/>
      <c r="S110" s="47"/>
      <c r="T110" s="47"/>
      <c r="V110"/>
    </row>
    <row r="111" spans="1:25" ht="36.75" customHeight="1" x14ac:dyDescent="0.25">
      <c r="A111" s="14"/>
      <c r="B111" s="35" t="s">
        <v>14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7"/>
      <c r="M111" s="19">
        <f>SUM(M104:M110)</f>
        <v>0</v>
      </c>
      <c r="N111" s="32"/>
      <c r="O111" s="17"/>
      <c r="P111" s="17"/>
      <c r="Q111" s="19">
        <f>SUM(Q104:Q110)</f>
        <v>0</v>
      </c>
      <c r="R111" s="96"/>
      <c r="S111" s="19">
        <f>SUM(S104:S110)</f>
        <v>0</v>
      </c>
      <c r="T111" s="19">
        <f t="shared" ref="T111" si="29">SUM(T104:T110)</f>
        <v>0</v>
      </c>
      <c r="V111"/>
    </row>
    <row r="112" spans="1:25" ht="36.75" customHeight="1" x14ac:dyDescent="0.25">
      <c r="A112" s="14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116"/>
      <c r="P112" s="37"/>
      <c r="Q112" s="60"/>
      <c r="R112" s="60"/>
      <c r="S112" s="60"/>
      <c r="T112" s="60"/>
      <c r="V112"/>
    </row>
    <row r="113" spans="1:22" ht="36.75" customHeight="1" x14ac:dyDescent="0.25">
      <c r="A113" s="14"/>
      <c r="B113" s="29" t="s">
        <v>83</v>
      </c>
      <c r="C113" s="32"/>
      <c r="D113" s="32"/>
      <c r="E113" s="32"/>
      <c r="F113" s="32"/>
      <c r="G113" s="32"/>
      <c r="H113" s="32"/>
      <c r="I113" s="32"/>
      <c r="J113" s="31"/>
      <c r="K113" s="31"/>
      <c r="L113" s="2"/>
      <c r="M113" s="3">
        <f>L113*J113</f>
        <v>0</v>
      </c>
      <c r="N113" s="3"/>
      <c r="O113" s="3"/>
      <c r="P113" s="32"/>
      <c r="Q113" s="47"/>
      <c r="R113" s="47"/>
      <c r="S113" s="47"/>
      <c r="T113" s="47"/>
      <c r="V113"/>
    </row>
    <row r="114" spans="1:22" ht="36.75" customHeight="1" x14ac:dyDescent="0.25">
      <c r="A114" s="14"/>
      <c r="B114" s="32" t="s">
        <v>11</v>
      </c>
      <c r="C114" s="32"/>
      <c r="D114" s="32"/>
      <c r="E114" s="32"/>
      <c r="F114" s="32"/>
      <c r="G114" s="32"/>
      <c r="H114" s="32"/>
      <c r="I114" s="32"/>
      <c r="J114" s="32"/>
      <c r="K114" s="31"/>
      <c r="L114" s="2"/>
      <c r="M114" s="3">
        <f t="shared" ref="M114:M116" si="30">L114*J114</f>
        <v>0</v>
      </c>
      <c r="N114" s="3"/>
      <c r="O114" s="3"/>
      <c r="P114" s="32"/>
      <c r="Q114" s="47"/>
      <c r="R114" s="47"/>
      <c r="S114" s="47"/>
      <c r="T114" s="47"/>
      <c r="V114"/>
    </row>
    <row r="115" spans="1:22" ht="36.75" customHeight="1" x14ac:dyDescent="0.25">
      <c r="A115" s="14"/>
      <c r="B115" s="32" t="s">
        <v>12</v>
      </c>
      <c r="C115" s="32"/>
      <c r="D115" s="32"/>
      <c r="E115" s="32"/>
      <c r="F115" s="32"/>
      <c r="G115" s="32"/>
      <c r="H115" s="32"/>
      <c r="I115" s="32"/>
      <c r="J115" s="31"/>
      <c r="K115" s="31"/>
      <c r="L115" s="2"/>
      <c r="M115" s="3">
        <f t="shared" si="30"/>
        <v>0</v>
      </c>
      <c r="N115" s="3"/>
      <c r="O115" s="3"/>
      <c r="P115" s="32"/>
      <c r="Q115" s="47"/>
      <c r="R115" s="47"/>
      <c r="S115" s="47"/>
      <c r="T115" s="47"/>
      <c r="V115"/>
    </row>
    <row r="116" spans="1:22" ht="36.75" customHeight="1" x14ac:dyDescent="0.25">
      <c r="A116" s="14"/>
      <c r="B116" s="32" t="s">
        <v>40</v>
      </c>
      <c r="C116" s="32"/>
      <c r="D116" s="32"/>
      <c r="E116" s="32"/>
      <c r="F116" s="32"/>
      <c r="G116" s="32"/>
      <c r="H116" s="34"/>
      <c r="I116" s="34"/>
      <c r="J116" s="32"/>
      <c r="K116" s="31"/>
      <c r="L116" s="2"/>
      <c r="M116" s="3">
        <f t="shared" si="30"/>
        <v>0</v>
      </c>
      <c r="N116" s="3"/>
      <c r="O116" s="3"/>
      <c r="P116" s="32"/>
      <c r="Q116" s="47"/>
      <c r="R116" s="47"/>
      <c r="S116" s="47"/>
      <c r="T116" s="47"/>
      <c r="V116"/>
    </row>
    <row r="117" spans="1:22" ht="36.75" customHeight="1" x14ac:dyDescent="0.25">
      <c r="A117" s="14"/>
      <c r="B117" s="32" t="s">
        <v>41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85"/>
      <c r="P117" s="32"/>
      <c r="Q117" s="47"/>
      <c r="R117" s="47"/>
      <c r="S117" s="47"/>
      <c r="T117" s="47"/>
      <c r="V117"/>
    </row>
    <row r="118" spans="1:22" ht="36.75" customHeight="1" x14ac:dyDescent="0.25">
      <c r="A118" s="14"/>
      <c r="B118" s="32" t="s">
        <v>42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85"/>
      <c r="P118" s="32"/>
      <c r="Q118" s="47"/>
      <c r="R118" s="47"/>
      <c r="S118" s="47"/>
      <c r="T118" s="47"/>
      <c r="V118"/>
    </row>
    <row r="119" spans="1:22" ht="36.75" customHeight="1" x14ac:dyDescent="0.25">
      <c r="A119" s="14"/>
      <c r="B119" s="32" t="s">
        <v>43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85"/>
      <c r="P119" s="32"/>
      <c r="Q119" s="47"/>
      <c r="R119" s="47"/>
      <c r="S119" s="47"/>
      <c r="T119" s="47"/>
      <c r="V119"/>
    </row>
    <row r="120" spans="1:22" ht="36.75" customHeight="1" x14ac:dyDescent="0.25">
      <c r="A120" s="14"/>
      <c r="B120" s="35" t="s">
        <v>14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9">
        <f>SUM(M113:M116)</f>
        <v>0</v>
      </c>
      <c r="N120" s="32"/>
      <c r="O120" s="17"/>
      <c r="P120" s="17"/>
      <c r="Q120" s="19">
        <f>SUM(Q113:Q119)</f>
        <v>0</v>
      </c>
      <c r="R120" s="96"/>
      <c r="S120" s="19">
        <f>SUM(S113:S119)</f>
        <v>0</v>
      </c>
      <c r="T120" s="19">
        <f t="shared" ref="T120" si="31">SUM(T113:T119)</f>
        <v>0</v>
      </c>
      <c r="V120"/>
    </row>
    <row r="121" spans="1:22" ht="36.75" customHeight="1" x14ac:dyDescent="0.25">
      <c r="A121" s="14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116"/>
      <c r="P121" s="37"/>
      <c r="Q121" s="60"/>
      <c r="R121" s="60"/>
      <c r="S121" s="60"/>
      <c r="T121" s="60"/>
      <c r="V121"/>
    </row>
    <row r="122" spans="1:22" ht="36.75" customHeight="1" x14ac:dyDescent="0.25">
      <c r="A122" s="14"/>
      <c r="B122" s="29" t="s">
        <v>10</v>
      </c>
      <c r="C122" s="32"/>
      <c r="D122" s="32"/>
      <c r="E122" s="32"/>
      <c r="F122" s="32"/>
      <c r="G122" s="32"/>
      <c r="H122" s="32"/>
      <c r="I122" s="32"/>
      <c r="J122" s="31"/>
      <c r="K122" s="31"/>
      <c r="L122" s="2"/>
      <c r="M122" s="3">
        <f>L122*J122</f>
        <v>0</v>
      </c>
      <c r="N122" s="3"/>
      <c r="O122" s="3"/>
      <c r="P122" s="32"/>
      <c r="Q122" s="47"/>
      <c r="R122" s="47"/>
      <c r="S122" s="47"/>
      <c r="T122" s="47"/>
      <c r="V122"/>
    </row>
    <row r="123" spans="1:22" ht="36.75" customHeight="1" x14ac:dyDescent="0.25">
      <c r="A123" s="14"/>
      <c r="B123" s="32" t="s">
        <v>11</v>
      </c>
      <c r="C123" s="32"/>
      <c r="D123" s="32"/>
      <c r="E123" s="32"/>
      <c r="F123" s="32"/>
      <c r="G123" s="32"/>
      <c r="H123" s="32"/>
      <c r="I123" s="32"/>
      <c r="J123" s="32"/>
      <c r="K123" s="31"/>
      <c r="L123" s="2"/>
      <c r="M123" s="3">
        <f t="shared" ref="M123:M125" si="32">L123*J123</f>
        <v>0</v>
      </c>
      <c r="N123" s="3"/>
      <c r="O123" s="3"/>
      <c r="P123" s="32"/>
      <c r="Q123" s="47"/>
      <c r="R123" s="47"/>
      <c r="S123" s="47"/>
      <c r="T123" s="47"/>
      <c r="V123"/>
    </row>
    <row r="124" spans="1:22" ht="36.75" customHeight="1" x14ac:dyDescent="0.25">
      <c r="A124" s="14"/>
      <c r="B124" s="32" t="s">
        <v>12</v>
      </c>
      <c r="C124" s="32"/>
      <c r="D124" s="32"/>
      <c r="E124" s="32"/>
      <c r="F124" s="32"/>
      <c r="G124" s="32"/>
      <c r="H124" s="32"/>
      <c r="I124" s="32"/>
      <c r="J124" s="31"/>
      <c r="K124" s="31"/>
      <c r="L124" s="2"/>
      <c r="M124" s="3">
        <f t="shared" si="32"/>
        <v>0</v>
      </c>
      <c r="N124" s="3"/>
      <c r="O124" s="3"/>
      <c r="P124" s="32"/>
      <c r="Q124" s="47"/>
      <c r="R124" s="47"/>
      <c r="S124" s="47"/>
      <c r="T124" s="47"/>
      <c r="V124"/>
    </row>
    <row r="125" spans="1:22" ht="36.75" customHeight="1" x14ac:dyDescent="0.25">
      <c r="A125" s="14"/>
      <c r="B125" s="32" t="s">
        <v>40</v>
      </c>
      <c r="C125" s="32"/>
      <c r="D125" s="32"/>
      <c r="E125" s="32"/>
      <c r="F125" s="32"/>
      <c r="G125" s="32"/>
      <c r="H125" s="34"/>
      <c r="I125" s="34"/>
      <c r="J125" s="32"/>
      <c r="K125" s="31"/>
      <c r="L125" s="2"/>
      <c r="M125" s="3">
        <f t="shared" si="32"/>
        <v>0</v>
      </c>
      <c r="N125" s="3"/>
      <c r="O125" s="3"/>
      <c r="P125" s="32"/>
      <c r="Q125" s="47"/>
      <c r="R125" s="47"/>
      <c r="S125" s="47"/>
      <c r="T125" s="47"/>
      <c r="V125"/>
    </row>
    <row r="126" spans="1:22" ht="36.75" customHeight="1" x14ac:dyDescent="0.25">
      <c r="A126" s="14"/>
      <c r="B126" s="32" t="s">
        <v>41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85"/>
      <c r="P126" s="32"/>
      <c r="Q126" s="47"/>
      <c r="R126" s="47"/>
      <c r="S126" s="47"/>
      <c r="T126" s="47"/>
      <c r="V126"/>
    </row>
    <row r="127" spans="1:22" ht="36.75" customHeight="1" x14ac:dyDescent="0.25">
      <c r="A127" s="14"/>
      <c r="B127" s="32" t="s">
        <v>42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85"/>
      <c r="P127" s="32"/>
      <c r="Q127" s="47"/>
      <c r="R127" s="47"/>
      <c r="S127" s="47"/>
      <c r="T127" s="47"/>
      <c r="V127"/>
    </row>
    <row r="128" spans="1:22" ht="36.75" customHeight="1" x14ac:dyDescent="0.25">
      <c r="A128" s="14"/>
      <c r="B128" s="32" t="s">
        <v>43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85"/>
      <c r="P128" s="32"/>
      <c r="Q128" s="47"/>
      <c r="R128" s="47"/>
      <c r="S128" s="47"/>
      <c r="T128" s="47"/>
      <c r="V128"/>
    </row>
    <row r="129" spans="1:22" ht="36.75" customHeight="1" x14ac:dyDescent="0.25">
      <c r="A129" s="14"/>
      <c r="B129" s="35" t="s">
        <v>14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9">
        <f>SUM(M122:M125)</f>
        <v>0</v>
      </c>
      <c r="N129" s="32"/>
      <c r="O129" s="17"/>
      <c r="P129" s="17"/>
      <c r="Q129" s="19">
        <f>SUM(Q122:Q128)</f>
        <v>0</v>
      </c>
      <c r="R129" s="96"/>
      <c r="S129" s="19">
        <f>SUM(S122:S128)</f>
        <v>0</v>
      </c>
      <c r="T129" s="19">
        <f>SUM(T122:T128)</f>
        <v>0</v>
      </c>
      <c r="V129"/>
    </row>
    <row r="130" spans="1:22" ht="36.75" customHeight="1" x14ac:dyDescent="0.25">
      <c r="A130" s="14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116"/>
      <c r="P130" s="37"/>
      <c r="Q130" s="60"/>
      <c r="R130" s="60"/>
      <c r="S130" s="60"/>
      <c r="T130" s="60"/>
      <c r="V130"/>
    </row>
    <row r="131" spans="1:22" ht="36.75" customHeight="1" x14ac:dyDescent="0.25">
      <c r="A131" s="14"/>
      <c r="B131" s="29" t="s">
        <v>10</v>
      </c>
      <c r="C131" s="32"/>
      <c r="D131" s="32"/>
      <c r="E131" s="32"/>
      <c r="F131" s="32"/>
      <c r="G131" s="32"/>
      <c r="H131" s="32"/>
      <c r="I131" s="32"/>
      <c r="J131" s="31"/>
      <c r="K131" s="31"/>
      <c r="L131" s="2"/>
      <c r="M131" s="3">
        <f>L131*J131</f>
        <v>0</v>
      </c>
      <c r="N131" s="3"/>
      <c r="O131" s="3"/>
      <c r="P131" s="32"/>
      <c r="Q131" s="47"/>
      <c r="R131" s="47"/>
      <c r="S131" s="47"/>
      <c r="T131" s="47"/>
      <c r="V131"/>
    </row>
    <row r="132" spans="1:22" ht="36.75" customHeight="1" x14ac:dyDescent="0.25">
      <c r="A132" s="14"/>
      <c r="B132" s="43" t="s">
        <v>44</v>
      </c>
      <c r="C132" s="32"/>
      <c r="D132" s="32"/>
      <c r="E132" s="32"/>
      <c r="F132" s="32"/>
      <c r="G132" s="32"/>
      <c r="H132" s="32"/>
      <c r="I132" s="32"/>
      <c r="J132" s="32"/>
      <c r="K132" s="31"/>
      <c r="L132" s="2"/>
      <c r="M132" s="3">
        <f t="shared" ref="M132:M134" si="33">L132*J132</f>
        <v>0</v>
      </c>
      <c r="N132" s="3"/>
      <c r="O132" s="3"/>
      <c r="P132" s="32"/>
      <c r="Q132" s="47"/>
      <c r="R132" s="47"/>
      <c r="S132" s="47"/>
      <c r="T132" s="47"/>
      <c r="V132"/>
    </row>
    <row r="133" spans="1:22" ht="36.75" customHeight="1" x14ac:dyDescent="0.25">
      <c r="A133" s="14"/>
      <c r="B133" s="43" t="s">
        <v>45</v>
      </c>
      <c r="C133" s="32"/>
      <c r="D133" s="32"/>
      <c r="E133" s="32"/>
      <c r="F133" s="32"/>
      <c r="G133" s="32"/>
      <c r="H133" s="32"/>
      <c r="I133" s="32"/>
      <c r="J133" s="31"/>
      <c r="K133" s="31"/>
      <c r="L133" s="2"/>
      <c r="M133" s="3">
        <f t="shared" si="33"/>
        <v>0</v>
      </c>
      <c r="N133" s="3"/>
      <c r="O133" s="3"/>
      <c r="P133" s="32"/>
      <c r="Q133" s="47"/>
      <c r="R133" s="47"/>
      <c r="S133" s="47"/>
      <c r="T133" s="47"/>
      <c r="V133"/>
    </row>
    <row r="134" spans="1:22" ht="36.75" customHeight="1" x14ac:dyDescent="0.25">
      <c r="A134" s="14"/>
      <c r="B134" s="43" t="s">
        <v>46</v>
      </c>
      <c r="C134" s="32"/>
      <c r="D134" s="32"/>
      <c r="E134" s="32"/>
      <c r="F134" s="32"/>
      <c r="G134" s="32"/>
      <c r="H134" s="34"/>
      <c r="I134" s="34"/>
      <c r="J134" s="32"/>
      <c r="K134" s="31"/>
      <c r="L134" s="2"/>
      <c r="M134" s="3">
        <f t="shared" si="33"/>
        <v>0</v>
      </c>
      <c r="N134" s="3"/>
      <c r="O134" s="3"/>
      <c r="P134" s="32"/>
      <c r="Q134" s="47"/>
      <c r="R134" s="47"/>
      <c r="S134" s="47"/>
      <c r="T134" s="47"/>
      <c r="V134"/>
    </row>
    <row r="135" spans="1:22" ht="36.75" customHeight="1" x14ac:dyDescent="0.25">
      <c r="A135" s="14"/>
      <c r="B135" s="43" t="s">
        <v>41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85"/>
      <c r="P135" s="32"/>
      <c r="Q135" s="47"/>
      <c r="R135" s="47"/>
      <c r="S135" s="47"/>
      <c r="T135" s="47"/>
      <c r="V135"/>
    </row>
    <row r="136" spans="1:22" ht="36.75" customHeight="1" x14ac:dyDescent="0.25">
      <c r="A136" s="14"/>
      <c r="B136" s="32" t="s">
        <v>42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85"/>
      <c r="P136" s="32"/>
      <c r="Q136" s="47"/>
      <c r="R136" s="47"/>
      <c r="S136" s="47"/>
      <c r="T136" s="47"/>
      <c r="V136"/>
    </row>
    <row r="137" spans="1:22" ht="36.75" customHeight="1" x14ac:dyDescent="0.25">
      <c r="A137" s="14"/>
      <c r="B137" s="32" t="s">
        <v>43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85"/>
      <c r="P137" s="32"/>
      <c r="Q137" s="47"/>
      <c r="R137" s="47"/>
      <c r="S137" s="47"/>
      <c r="T137" s="47"/>
      <c r="V137"/>
    </row>
    <row r="138" spans="1:22" ht="36.75" customHeight="1" x14ac:dyDescent="0.25">
      <c r="A138" s="14"/>
      <c r="B138" s="35" t="s">
        <v>14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9">
        <f>SUM(M131:M134)</f>
        <v>0</v>
      </c>
      <c r="N138" s="32"/>
      <c r="O138" s="17"/>
      <c r="P138" s="17"/>
      <c r="Q138" s="19">
        <f>SUM(Q131:Q137)</f>
        <v>0</v>
      </c>
      <c r="R138" s="96"/>
      <c r="S138" s="19">
        <f t="shared" ref="S138" si="34">SUM(S131:S137)</f>
        <v>0</v>
      </c>
      <c r="T138" s="19">
        <f>SUM(T131:T137)</f>
        <v>0</v>
      </c>
      <c r="V138"/>
    </row>
    <row r="139" spans="1:22" ht="36.75" customHeight="1" x14ac:dyDescent="0.25">
      <c r="A139" s="14"/>
      <c r="B139" s="36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116"/>
      <c r="P139" s="37"/>
      <c r="Q139" s="60"/>
      <c r="R139" s="60"/>
      <c r="S139" s="60"/>
      <c r="T139" s="60"/>
      <c r="V139"/>
    </row>
    <row r="140" spans="1:22" ht="36.75" customHeight="1" x14ac:dyDescent="0.25">
      <c r="A140" s="14"/>
      <c r="B140" s="29" t="s">
        <v>10</v>
      </c>
      <c r="C140" s="32"/>
      <c r="D140" s="32"/>
      <c r="E140" s="32"/>
      <c r="F140" s="32"/>
      <c r="G140" s="32"/>
      <c r="H140" s="32"/>
      <c r="I140" s="32"/>
      <c r="J140" s="31"/>
      <c r="K140" s="31"/>
      <c r="L140" s="2"/>
      <c r="M140" s="3">
        <f>L140*J140</f>
        <v>0</v>
      </c>
      <c r="N140" s="3"/>
      <c r="O140" s="3"/>
      <c r="P140" s="32"/>
      <c r="Q140" s="47"/>
      <c r="R140" s="47"/>
      <c r="S140" s="47"/>
      <c r="T140" s="47"/>
      <c r="V140"/>
    </row>
    <row r="141" spans="1:22" ht="36.75" customHeight="1" x14ac:dyDescent="0.25">
      <c r="A141" s="14"/>
      <c r="B141" s="32" t="s">
        <v>44</v>
      </c>
      <c r="C141" s="32"/>
      <c r="D141" s="32"/>
      <c r="E141" s="32"/>
      <c r="F141" s="32"/>
      <c r="G141" s="32"/>
      <c r="H141" s="32"/>
      <c r="I141" s="32"/>
      <c r="J141" s="32"/>
      <c r="K141" s="31"/>
      <c r="L141" s="2"/>
      <c r="M141" s="3">
        <f t="shared" ref="M141:M143" si="35">L141*J141</f>
        <v>0</v>
      </c>
      <c r="N141" s="3"/>
      <c r="O141" s="3"/>
      <c r="P141" s="32"/>
      <c r="Q141" s="47"/>
      <c r="R141" s="47"/>
      <c r="S141" s="47"/>
      <c r="T141" s="47"/>
      <c r="V141"/>
    </row>
    <row r="142" spans="1:22" ht="36.75" customHeight="1" x14ac:dyDescent="0.25">
      <c r="A142" s="14"/>
      <c r="B142" s="32" t="s">
        <v>45</v>
      </c>
      <c r="C142" s="32"/>
      <c r="D142" s="32"/>
      <c r="E142" s="32"/>
      <c r="F142" s="32"/>
      <c r="G142" s="32"/>
      <c r="H142" s="32"/>
      <c r="I142" s="32"/>
      <c r="J142" s="31"/>
      <c r="K142" s="31"/>
      <c r="L142" s="2"/>
      <c r="M142" s="3">
        <f t="shared" si="35"/>
        <v>0</v>
      </c>
      <c r="N142" s="3"/>
      <c r="O142" s="3"/>
      <c r="P142" s="32"/>
      <c r="Q142" s="47"/>
      <c r="R142" s="47"/>
      <c r="S142" s="47"/>
      <c r="T142" s="47"/>
      <c r="V142"/>
    </row>
    <row r="143" spans="1:22" ht="36.75" customHeight="1" x14ac:dyDescent="0.25">
      <c r="A143" s="14"/>
      <c r="B143" s="32" t="s">
        <v>46</v>
      </c>
      <c r="C143" s="32"/>
      <c r="D143" s="32"/>
      <c r="E143" s="32"/>
      <c r="F143" s="32"/>
      <c r="G143" s="32"/>
      <c r="H143" s="34"/>
      <c r="I143" s="34"/>
      <c r="J143" s="32"/>
      <c r="K143" s="31"/>
      <c r="L143" s="2"/>
      <c r="M143" s="3">
        <f t="shared" si="35"/>
        <v>0</v>
      </c>
      <c r="N143" s="3"/>
      <c r="O143" s="3"/>
      <c r="P143" s="32"/>
      <c r="Q143" s="47"/>
      <c r="R143" s="47"/>
      <c r="S143" s="47"/>
      <c r="T143" s="47"/>
      <c r="V143"/>
    </row>
    <row r="144" spans="1:22" ht="36.75" customHeight="1" x14ac:dyDescent="0.25">
      <c r="A144" s="14"/>
      <c r="B144" s="32" t="s">
        <v>41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85"/>
      <c r="P144" s="32"/>
      <c r="Q144" s="47"/>
      <c r="R144" s="47"/>
      <c r="S144" s="47"/>
      <c r="T144" s="47"/>
      <c r="V144"/>
    </row>
    <row r="145" spans="1:24" ht="36.75" customHeight="1" x14ac:dyDescent="0.25">
      <c r="A145" s="14"/>
      <c r="B145" s="32" t="s">
        <v>42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85"/>
      <c r="P145" s="32"/>
      <c r="Q145" s="47"/>
      <c r="R145" s="47"/>
      <c r="S145" s="47"/>
      <c r="T145" s="47"/>
      <c r="V145"/>
    </row>
    <row r="146" spans="1:24" ht="36.75" customHeight="1" x14ac:dyDescent="0.25">
      <c r="A146" s="14"/>
      <c r="B146" s="32" t="s">
        <v>43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85"/>
      <c r="P146" s="32"/>
      <c r="Q146" s="47"/>
      <c r="R146" s="47"/>
      <c r="S146" s="47"/>
      <c r="T146" s="47"/>
      <c r="V146"/>
    </row>
    <row r="147" spans="1:24" ht="36.75" customHeight="1" x14ac:dyDescent="0.25">
      <c r="A147" s="14"/>
      <c r="B147" s="35" t="s">
        <v>14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9">
        <f>SUM(M140:M143)</f>
        <v>0</v>
      </c>
      <c r="N147" s="32"/>
      <c r="O147" s="18"/>
      <c r="P147" s="18"/>
      <c r="Q147" s="19">
        <f>SUM(Q140:Q146)</f>
        <v>0</v>
      </c>
      <c r="R147" s="96"/>
      <c r="S147" s="19">
        <f t="shared" ref="S147" ca="1" si="36">SUM(S140:S147)</f>
        <v>0</v>
      </c>
      <c r="T147" s="19">
        <f ca="1">SUM(T140:T147)</f>
        <v>0</v>
      </c>
      <c r="V147"/>
    </row>
    <row r="148" spans="1:24" ht="36.75" customHeight="1" x14ac:dyDescent="0.25">
      <c r="A148" s="14"/>
      <c r="B148" s="36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116"/>
      <c r="P148" s="37"/>
      <c r="Q148" s="60"/>
      <c r="R148" s="60"/>
      <c r="S148" s="60"/>
      <c r="T148" s="60"/>
      <c r="V148"/>
    </row>
    <row r="149" spans="1:24" ht="36.75" customHeight="1" x14ac:dyDescent="0.25">
      <c r="A149" s="14"/>
      <c r="B149" s="29" t="s">
        <v>10</v>
      </c>
      <c r="C149" s="32"/>
      <c r="D149" s="32"/>
      <c r="E149" s="32"/>
      <c r="F149" s="32"/>
      <c r="G149" s="32"/>
      <c r="H149" s="32"/>
      <c r="I149" s="32"/>
      <c r="J149" s="31"/>
      <c r="K149" s="31"/>
      <c r="L149" s="2"/>
      <c r="M149" s="3">
        <f>L149*J149</f>
        <v>0</v>
      </c>
      <c r="N149" s="3"/>
      <c r="O149" s="3"/>
      <c r="P149" s="32"/>
      <c r="Q149" s="47"/>
      <c r="R149" s="47"/>
      <c r="S149" s="47"/>
      <c r="T149" s="47"/>
      <c r="V149"/>
    </row>
    <row r="150" spans="1:24" ht="36.75" customHeight="1" x14ac:dyDescent="0.25">
      <c r="A150" s="14"/>
      <c r="B150" s="32" t="s">
        <v>44</v>
      </c>
      <c r="C150" s="32"/>
      <c r="D150" s="32"/>
      <c r="E150" s="32"/>
      <c r="F150" s="32"/>
      <c r="G150" s="32"/>
      <c r="H150" s="32"/>
      <c r="I150" s="32"/>
      <c r="J150" s="32"/>
      <c r="K150" s="31"/>
      <c r="L150" s="2"/>
      <c r="M150" s="3">
        <f t="shared" ref="M150:M152" si="37">L150*J150</f>
        <v>0</v>
      </c>
      <c r="N150" s="3"/>
      <c r="O150" s="3"/>
      <c r="P150" s="32"/>
      <c r="Q150" s="47"/>
      <c r="R150" s="47"/>
      <c r="S150" s="47"/>
      <c r="T150" s="47"/>
      <c r="V150"/>
    </row>
    <row r="151" spans="1:24" ht="36.75" customHeight="1" x14ac:dyDescent="0.25">
      <c r="A151" s="14"/>
      <c r="B151" s="32" t="s">
        <v>45</v>
      </c>
      <c r="C151" s="32"/>
      <c r="D151" s="32"/>
      <c r="E151" s="32"/>
      <c r="F151" s="32"/>
      <c r="G151" s="32"/>
      <c r="H151" s="32"/>
      <c r="I151" s="32"/>
      <c r="J151" s="31"/>
      <c r="K151" s="31"/>
      <c r="L151" s="2"/>
      <c r="M151" s="3">
        <f t="shared" si="37"/>
        <v>0</v>
      </c>
      <c r="N151" s="3"/>
      <c r="O151" s="3"/>
      <c r="P151" s="32"/>
      <c r="Q151" s="47"/>
      <c r="R151" s="47"/>
      <c r="S151" s="47"/>
      <c r="T151" s="47"/>
      <c r="V151"/>
    </row>
    <row r="152" spans="1:24" ht="36.75" customHeight="1" x14ac:dyDescent="0.25">
      <c r="A152" s="14"/>
      <c r="B152" s="32" t="s">
        <v>46</v>
      </c>
      <c r="C152" s="32"/>
      <c r="D152" s="32"/>
      <c r="E152" s="32"/>
      <c r="F152" s="32"/>
      <c r="G152" s="32"/>
      <c r="H152" s="34"/>
      <c r="I152" s="34"/>
      <c r="J152" s="32"/>
      <c r="K152" s="31"/>
      <c r="L152" s="2"/>
      <c r="M152" s="3">
        <f t="shared" si="37"/>
        <v>0</v>
      </c>
      <c r="N152" s="3"/>
      <c r="O152" s="3"/>
      <c r="P152" s="32"/>
      <c r="Q152" s="47"/>
      <c r="R152" s="47"/>
      <c r="S152" s="47"/>
      <c r="T152" s="47"/>
      <c r="V152"/>
    </row>
    <row r="153" spans="1:24" ht="36.75" customHeight="1" x14ac:dyDescent="0.25">
      <c r="A153" s="14"/>
      <c r="B153" s="32" t="s">
        <v>41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85"/>
      <c r="P153" s="32"/>
      <c r="Q153" s="47"/>
      <c r="R153" s="47"/>
      <c r="S153" s="47"/>
      <c r="T153" s="47"/>
      <c r="V153"/>
    </row>
    <row r="154" spans="1:24" ht="36.75" customHeight="1" x14ac:dyDescent="0.25">
      <c r="A154" s="14"/>
      <c r="B154" s="32" t="s">
        <v>42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85"/>
      <c r="P154" s="32"/>
      <c r="Q154" s="47"/>
      <c r="R154" s="47"/>
      <c r="S154" s="47"/>
      <c r="T154" s="47"/>
      <c r="V154"/>
    </row>
    <row r="155" spans="1:24" ht="36.75" customHeight="1" x14ac:dyDescent="0.25">
      <c r="A155" s="14"/>
      <c r="B155" s="32" t="s">
        <v>43</v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85"/>
      <c r="P155" s="32"/>
      <c r="Q155" s="47"/>
      <c r="R155" s="47"/>
      <c r="S155" s="47"/>
      <c r="T155" s="47"/>
      <c r="V155"/>
    </row>
    <row r="156" spans="1:24" ht="36.75" customHeight="1" x14ac:dyDescent="0.25">
      <c r="A156" s="14"/>
      <c r="B156" s="35" t="s">
        <v>14</v>
      </c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9">
        <f>SUM(M149:M155)</f>
        <v>0</v>
      </c>
      <c r="N156" s="32"/>
      <c r="O156" s="18"/>
      <c r="P156" s="18"/>
      <c r="Q156" s="19">
        <f>SUM(Q149:Q155)</f>
        <v>0</v>
      </c>
      <c r="R156" s="96"/>
      <c r="S156" s="19">
        <f t="shared" ref="S156" si="38">SUM(S149:S155)</f>
        <v>0</v>
      </c>
      <c r="T156" s="19">
        <f>SUM(T149:T155)</f>
        <v>0</v>
      </c>
      <c r="V156"/>
    </row>
    <row r="157" spans="1:24" ht="36.75" customHeight="1" x14ac:dyDescent="0.25">
      <c r="A157" s="14"/>
      <c r="B157" s="6" t="s">
        <v>107</v>
      </c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8">
        <f>SUM(M156+M147+M138+M129+M120+M111)</f>
        <v>0</v>
      </c>
      <c r="N157" s="8"/>
      <c r="O157" s="8"/>
      <c r="P157" s="5"/>
      <c r="Q157" s="8">
        <f>SUM(Q156+Q147+Q138+Q129+Q120+Q111)</f>
        <v>0</v>
      </c>
      <c r="R157" s="5"/>
      <c r="S157" s="8">
        <f ca="1">SUM(S156+S147+S138+S129+S120+S111)</f>
        <v>0</v>
      </c>
      <c r="T157" s="8">
        <f ca="1">SUM(T156+T147+T138+T129+T120+T111)</f>
        <v>0</v>
      </c>
      <c r="V157"/>
    </row>
    <row r="158" spans="1:24" ht="36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24"/>
      <c r="W158" s="14"/>
      <c r="X158" s="14"/>
    </row>
    <row r="159" spans="1:24" ht="36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24"/>
      <c r="W159" s="14"/>
      <c r="X159" s="14"/>
    </row>
    <row r="160" spans="1:24" ht="36.75" customHeight="1" x14ac:dyDescent="0.25">
      <c r="A160" s="10">
        <v>6</v>
      </c>
      <c r="B160" s="27" t="s">
        <v>64</v>
      </c>
      <c r="C160" s="130" t="s">
        <v>6</v>
      </c>
      <c r="D160" s="131"/>
      <c r="E160" s="28" t="s">
        <v>80</v>
      </c>
      <c r="F160" s="28" t="s">
        <v>35</v>
      </c>
      <c r="G160" s="28" t="s">
        <v>15</v>
      </c>
      <c r="H160" s="28" t="s">
        <v>7</v>
      </c>
      <c r="I160" s="28" t="s">
        <v>8</v>
      </c>
      <c r="J160" s="28" t="s">
        <v>19</v>
      </c>
      <c r="K160" s="28" t="s">
        <v>20</v>
      </c>
      <c r="L160" s="28" t="s">
        <v>21</v>
      </c>
      <c r="M160" s="84" t="s">
        <v>9</v>
      </c>
      <c r="N160" s="28" t="s">
        <v>16</v>
      </c>
      <c r="O160" s="28" t="s">
        <v>17</v>
      </c>
      <c r="P160" s="28" t="s">
        <v>18</v>
      </c>
      <c r="Q160" s="59" t="s">
        <v>89</v>
      </c>
      <c r="R160" s="59" t="s">
        <v>93</v>
      </c>
      <c r="S160" s="72" t="s">
        <v>92</v>
      </c>
      <c r="T160" s="72" t="s">
        <v>100</v>
      </c>
      <c r="U160" s="14"/>
      <c r="V160" s="14"/>
    </row>
    <row r="161" spans="1:22" ht="36.75" customHeight="1" x14ac:dyDescent="0.25">
      <c r="A161" s="14"/>
      <c r="B161" s="29" t="s">
        <v>47</v>
      </c>
      <c r="C161" s="132"/>
      <c r="D161" s="133"/>
      <c r="E161" s="30"/>
      <c r="F161" s="30"/>
      <c r="G161" s="30"/>
      <c r="H161" s="30"/>
      <c r="I161" s="30"/>
      <c r="J161" s="31"/>
      <c r="K161" s="31"/>
      <c r="L161" s="2"/>
      <c r="M161" s="3"/>
      <c r="N161" s="32"/>
      <c r="O161" s="32"/>
      <c r="P161" s="32"/>
      <c r="Q161" s="32"/>
      <c r="R161" s="47"/>
      <c r="S161" s="47"/>
      <c r="T161" s="47"/>
      <c r="U161" s="14"/>
      <c r="V161" s="14"/>
    </row>
    <row r="162" spans="1:22" ht="36.75" customHeight="1" x14ac:dyDescent="0.25">
      <c r="A162" s="14"/>
      <c r="B162" s="29" t="s">
        <v>47</v>
      </c>
      <c r="C162" s="125"/>
      <c r="D162" s="126"/>
      <c r="E162" s="32"/>
      <c r="F162" s="32"/>
      <c r="G162" s="32"/>
      <c r="H162" s="32"/>
      <c r="I162" s="32"/>
      <c r="J162" s="32"/>
      <c r="K162" s="31"/>
      <c r="L162" s="2"/>
      <c r="M162" s="3">
        <f t="shared" ref="M162:M164" si="39">L162*J162</f>
        <v>0</v>
      </c>
      <c r="N162" s="3"/>
      <c r="O162" s="3"/>
      <c r="P162" s="32"/>
      <c r="Q162" s="32"/>
      <c r="R162" s="47"/>
      <c r="S162" s="47"/>
      <c r="T162" s="47"/>
      <c r="U162" s="14"/>
      <c r="V162" s="14"/>
    </row>
    <row r="163" spans="1:22" ht="36.75" customHeight="1" x14ac:dyDescent="0.25">
      <c r="A163" s="14"/>
      <c r="B163" s="29" t="s">
        <v>47</v>
      </c>
      <c r="C163" s="125"/>
      <c r="D163" s="126"/>
      <c r="E163" s="32"/>
      <c r="F163" s="32"/>
      <c r="G163" s="32"/>
      <c r="H163" s="33"/>
      <c r="I163" s="33"/>
      <c r="J163" s="31"/>
      <c r="K163" s="31"/>
      <c r="L163" s="2"/>
      <c r="M163" s="3">
        <f t="shared" si="39"/>
        <v>0</v>
      </c>
      <c r="N163" s="3"/>
      <c r="O163" s="3"/>
      <c r="P163" s="32"/>
      <c r="Q163" s="32"/>
      <c r="R163" s="47"/>
      <c r="S163" s="47"/>
      <c r="T163" s="47"/>
      <c r="U163" s="14"/>
      <c r="V163" s="14"/>
    </row>
    <row r="164" spans="1:22" ht="36.75" customHeight="1" x14ac:dyDescent="0.25">
      <c r="A164" s="14"/>
      <c r="B164" s="29" t="s">
        <v>47</v>
      </c>
      <c r="C164" s="125"/>
      <c r="D164" s="126"/>
      <c r="E164" s="32"/>
      <c r="F164" s="32"/>
      <c r="G164" s="32"/>
      <c r="H164" s="34"/>
      <c r="I164" s="34"/>
      <c r="J164" s="32"/>
      <c r="K164" s="31"/>
      <c r="L164" s="2"/>
      <c r="M164" s="3">
        <f t="shared" si="39"/>
        <v>0</v>
      </c>
      <c r="N164" s="3"/>
      <c r="O164" s="3"/>
      <c r="P164" s="32"/>
      <c r="Q164" s="32"/>
      <c r="R164" s="47"/>
      <c r="S164" s="47"/>
      <c r="T164" s="47"/>
      <c r="U164" s="14"/>
      <c r="V164" s="14"/>
    </row>
    <row r="165" spans="1:22" ht="36.75" customHeight="1" x14ac:dyDescent="0.25">
      <c r="A165" s="14"/>
      <c r="B165" s="6" t="s">
        <v>107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21">
        <f>SUM(M161:M164)</f>
        <v>0</v>
      </c>
      <c r="N165" s="21"/>
      <c r="O165" s="21"/>
      <c r="P165" s="22"/>
      <c r="Q165" s="9">
        <f>SUM(Q161:Q164)</f>
        <v>0</v>
      </c>
      <c r="R165" s="9"/>
      <c r="S165" s="9">
        <f>SUM(S161:S164)</f>
        <v>0</v>
      </c>
      <c r="T165" s="9">
        <f>SUM(T161:T164)</f>
        <v>0</v>
      </c>
      <c r="U165" s="14"/>
      <c r="V165" s="14"/>
    </row>
    <row r="166" spans="1:22" ht="36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24"/>
      <c r="U166" s="14"/>
      <c r="V166" s="14"/>
    </row>
    <row r="167" spans="1:22" ht="36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24"/>
      <c r="U167" s="14"/>
      <c r="V167" s="14"/>
    </row>
    <row r="168" spans="1:22" ht="36.75" customHeight="1" x14ac:dyDescent="0.25">
      <c r="A168" s="10">
        <v>7</v>
      </c>
      <c r="B168" s="27" t="s">
        <v>3</v>
      </c>
      <c r="C168" s="130" t="s">
        <v>29</v>
      </c>
      <c r="D168" s="131"/>
      <c r="E168" s="28" t="s">
        <v>48</v>
      </c>
      <c r="F168" s="28" t="s">
        <v>35</v>
      </c>
      <c r="G168" s="28" t="s">
        <v>15</v>
      </c>
      <c r="H168" s="28" t="s">
        <v>7</v>
      </c>
      <c r="I168" s="28" t="s">
        <v>8</v>
      </c>
      <c r="J168" s="28" t="s">
        <v>19</v>
      </c>
      <c r="K168" s="28" t="s">
        <v>20</v>
      </c>
      <c r="L168" s="28" t="s">
        <v>21</v>
      </c>
      <c r="M168" s="84" t="s">
        <v>9</v>
      </c>
      <c r="N168" s="28" t="s">
        <v>16</v>
      </c>
      <c r="O168" s="28" t="s">
        <v>17</v>
      </c>
      <c r="P168" s="28" t="s">
        <v>18</v>
      </c>
      <c r="Q168" s="59" t="s">
        <v>89</v>
      </c>
      <c r="R168" s="59" t="s">
        <v>93</v>
      </c>
      <c r="S168" s="72" t="s">
        <v>92</v>
      </c>
      <c r="T168" s="72" t="s">
        <v>100</v>
      </c>
      <c r="U168" s="14"/>
      <c r="V168" s="14"/>
    </row>
    <row r="169" spans="1:22" ht="36.75" customHeight="1" x14ac:dyDescent="0.25">
      <c r="A169" s="14"/>
      <c r="B169" s="29" t="s">
        <v>84</v>
      </c>
      <c r="C169" s="132"/>
      <c r="D169" s="133"/>
      <c r="E169" s="30"/>
      <c r="F169" s="30"/>
      <c r="G169" s="30"/>
      <c r="H169" s="30"/>
      <c r="I169" s="30"/>
      <c r="J169" s="31"/>
      <c r="K169" s="31"/>
      <c r="L169" s="2"/>
      <c r="M169" s="3"/>
      <c r="N169" s="32"/>
      <c r="O169" s="32"/>
      <c r="P169" s="32"/>
      <c r="Q169" s="32"/>
      <c r="R169" s="47"/>
      <c r="S169" s="47"/>
      <c r="T169" s="47"/>
      <c r="U169" s="14"/>
      <c r="V169" s="14"/>
    </row>
    <row r="170" spans="1:22" ht="36.75" customHeight="1" x14ac:dyDescent="0.25">
      <c r="A170" s="14"/>
      <c r="B170" s="43"/>
      <c r="C170" s="125"/>
      <c r="D170" s="126"/>
      <c r="E170" s="32"/>
      <c r="F170" s="32"/>
      <c r="G170" s="32"/>
      <c r="H170" s="32"/>
      <c r="I170" s="32"/>
      <c r="J170" s="32"/>
      <c r="K170" s="31"/>
      <c r="L170" s="2"/>
      <c r="M170" s="3">
        <f t="shared" ref="M170:M172" si="40">L170*J170</f>
        <v>0</v>
      </c>
      <c r="N170" s="32"/>
      <c r="O170" s="32"/>
      <c r="P170" s="32"/>
      <c r="Q170" s="32"/>
      <c r="R170" s="47"/>
      <c r="S170" s="47"/>
      <c r="T170" s="47"/>
      <c r="U170" s="14"/>
      <c r="V170" s="14"/>
    </row>
    <row r="171" spans="1:22" ht="36.75" customHeight="1" x14ac:dyDescent="0.25">
      <c r="A171" s="14"/>
      <c r="B171" s="43"/>
      <c r="C171" s="125"/>
      <c r="D171" s="126"/>
      <c r="E171" s="32"/>
      <c r="F171" s="32"/>
      <c r="G171" s="32"/>
      <c r="H171" s="33"/>
      <c r="I171" s="33"/>
      <c r="J171" s="31"/>
      <c r="K171" s="31"/>
      <c r="L171" s="2"/>
      <c r="M171" s="3">
        <f t="shared" si="40"/>
        <v>0</v>
      </c>
      <c r="N171" s="34"/>
      <c r="O171" s="34"/>
      <c r="P171" s="32"/>
      <c r="Q171" s="32"/>
      <c r="R171" s="47"/>
      <c r="S171" s="47"/>
      <c r="T171" s="47"/>
      <c r="U171" s="14"/>
      <c r="V171" s="14"/>
    </row>
    <row r="172" spans="1:22" ht="36.75" customHeight="1" x14ac:dyDescent="0.25">
      <c r="A172" s="14"/>
      <c r="B172" s="29"/>
      <c r="C172" s="125"/>
      <c r="D172" s="126"/>
      <c r="E172" s="32"/>
      <c r="F172" s="32"/>
      <c r="G172" s="32"/>
      <c r="H172" s="34"/>
      <c r="I172" s="34"/>
      <c r="J172" s="32"/>
      <c r="K172" s="31"/>
      <c r="L172" s="2"/>
      <c r="M172" s="3">
        <f t="shared" si="40"/>
        <v>0</v>
      </c>
      <c r="N172" s="34"/>
      <c r="O172" s="34"/>
      <c r="P172" s="32"/>
      <c r="Q172" s="32"/>
      <c r="R172" s="47"/>
      <c r="S172" s="47"/>
      <c r="T172" s="47"/>
      <c r="U172" s="14"/>
      <c r="V172" s="14"/>
    </row>
    <row r="173" spans="1:22" ht="36.75" customHeight="1" x14ac:dyDescent="0.25">
      <c r="A173" s="14"/>
      <c r="B173" s="6" t="s">
        <v>107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21">
        <f>SUM(M169:M172)</f>
        <v>0</v>
      </c>
      <c r="N173" s="21"/>
      <c r="O173" s="21"/>
      <c r="P173" s="22"/>
      <c r="Q173" s="9">
        <f>SUM(Q169:Q172)</f>
        <v>0</v>
      </c>
      <c r="R173" s="9"/>
      <c r="S173" s="9">
        <f>SUM(S169:S172)</f>
        <v>0</v>
      </c>
      <c r="T173" s="9">
        <f>SUM(T169:T172)</f>
        <v>0</v>
      </c>
      <c r="U173" s="14"/>
      <c r="V173" s="14"/>
    </row>
    <row r="174" spans="1:22" ht="36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24"/>
      <c r="U174" s="14"/>
      <c r="V174" s="14"/>
    </row>
    <row r="175" spans="1:22" ht="36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24"/>
      <c r="U175" s="14"/>
      <c r="V175" s="14"/>
    </row>
    <row r="176" spans="1:22" ht="36.75" customHeight="1" x14ac:dyDescent="0.25">
      <c r="A176" s="10">
        <v>8</v>
      </c>
      <c r="B176" s="27" t="s">
        <v>60</v>
      </c>
      <c r="C176" s="130" t="s">
        <v>51</v>
      </c>
      <c r="D176" s="131"/>
      <c r="E176" s="28" t="s">
        <v>49</v>
      </c>
      <c r="F176" s="28" t="s">
        <v>52</v>
      </c>
      <c r="G176" s="28" t="s">
        <v>15</v>
      </c>
      <c r="H176" s="28" t="s">
        <v>7</v>
      </c>
      <c r="I176" s="28" t="s">
        <v>8</v>
      </c>
      <c r="J176" s="28" t="s">
        <v>19</v>
      </c>
      <c r="K176" s="28" t="s">
        <v>20</v>
      </c>
      <c r="L176" s="28" t="s">
        <v>21</v>
      </c>
      <c r="M176" s="84" t="s">
        <v>9</v>
      </c>
      <c r="N176" s="28" t="s">
        <v>16</v>
      </c>
      <c r="O176" s="28" t="s">
        <v>17</v>
      </c>
      <c r="P176" s="28" t="s">
        <v>18</v>
      </c>
      <c r="Q176" s="59" t="s">
        <v>89</v>
      </c>
      <c r="R176" s="59" t="s">
        <v>93</v>
      </c>
      <c r="S176" s="72" t="s">
        <v>92</v>
      </c>
      <c r="T176" s="72" t="s">
        <v>100</v>
      </c>
      <c r="V176"/>
    </row>
    <row r="177" spans="1:22" ht="36.75" customHeight="1" x14ac:dyDescent="0.25">
      <c r="A177" s="14"/>
      <c r="B177" s="44" t="s">
        <v>50</v>
      </c>
      <c r="C177" s="132"/>
      <c r="D177" s="133"/>
      <c r="E177" s="30"/>
      <c r="F177" s="30"/>
      <c r="G177" s="30"/>
      <c r="H177" s="30"/>
      <c r="I177" s="30"/>
      <c r="J177" s="31"/>
      <c r="K177" s="31"/>
      <c r="L177" s="2"/>
      <c r="M177" s="3"/>
      <c r="N177" s="32"/>
      <c r="O177" s="32"/>
      <c r="P177" s="32"/>
      <c r="Q177" s="32"/>
      <c r="R177" s="47"/>
      <c r="S177" s="47"/>
      <c r="T177" s="47"/>
      <c r="V177"/>
    </row>
    <row r="178" spans="1:22" ht="36.75" customHeight="1" x14ac:dyDescent="0.25">
      <c r="A178" s="14"/>
      <c r="B178" s="43"/>
      <c r="C178" s="125"/>
      <c r="D178" s="126"/>
      <c r="E178" s="32"/>
      <c r="F178" s="32"/>
      <c r="G178" s="32"/>
      <c r="H178" s="32"/>
      <c r="I178" s="32"/>
      <c r="J178" s="32"/>
      <c r="K178" s="31"/>
      <c r="L178" s="2"/>
      <c r="M178" s="3">
        <f t="shared" ref="M178:M180" si="41">L178*J178</f>
        <v>0</v>
      </c>
      <c r="N178" s="32"/>
      <c r="O178" s="32"/>
      <c r="P178" s="32"/>
      <c r="Q178" s="32"/>
      <c r="R178" s="47"/>
      <c r="S178" s="47"/>
      <c r="T178" s="47"/>
      <c r="V178"/>
    </row>
    <row r="179" spans="1:22" ht="36.75" customHeight="1" x14ac:dyDescent="0.25">
      <c r="A179" s="14"/>
      <c r="B179" s="43"/>
      <c r="C179" s="125"/>
      <c r="D179" s="126"/>
      <c r="E179" s="32"/>
      <c r="F179" s="32"/>
      <c r="G179" s="32"/>
      <c r="H179" s="33"/>
      <c r="I179" s="33"/>
      <c r="J179" s="31"/>
      <c r="K179" s="31"/>
      <c r="L179" s="2"/>
      <c r="M179" s="3">
        <f t="shared" si="41"/>
        <v>0</v>
      </c>
      <c r="N179" s="34"/>
      <c r="O179" s="34"/>
      <c r="P179" s="32"/>
      <c r="Q179" s="32"/>
      <c r="R179" s="47"/>
      <c r="S179" s="47"/>
      <c r="T179" s="47"/>
      <c r="V179"/>
    </row>
    <row r="180" spans="1:22" ht="36.75" customHeight="1" x14ac:dyDescent="0.25">
      <c r="A180" s="14"/>
      <c r="B180" s="29"/>
      <c r="C180" s="125"/>
      <c r="D180" s="126"/>
      <c r="E180" s="32"/>
      <c r="F180" s="32"/>
      <c r="G180" s="32"/>
      <c r="H180" s="34"/>
      <c r="I180" s="34"/>
      <c r="J180" s="32"/>
      <c r="K180" s="31"/>
      <c r="L180" s="2"/>
      <c r="M180" s="3">
        <f t="shared" si="41"/>
        <v>0</v>
      </c>
      <c r="N180" s="34"/>
      <c r="O180" s="34"/>
      <c r="P180" s="32"/>
      <c r="Q180" s="32"/>
      <c r="R180" s="47"/>
      <c r="S180" s="47"/>
      <c r="T180" s="47"/>
      <c r="V180"/>
    </row>
    <row r="181" spans="1:22" ht="36.75" customHeight="1" x14ac:dyDescent="0.25">
      <c r="A181" s="14"/>
      <c r="B181" s="6" t="s">
        <v>107</v>
      </c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19">
        <f>SUM(M177:M180)</f>
        <v>0</v>
      </c>
      <c r="N181" s="5"/>
      <c r="O181" s="8"/>
      <c r="P181" s="8"/>
      <c r="Q181" s="5">
        <f>SUM(Q177:Q180)</f>
        <v>0</v>
      </c>
      <c r="R181" s="5"/>
      <c r="S181" s="5">
        <f>SUM(S177:S180)</f>
        <v>0</v>
      </c>
      <c r="T181" s="5">
        <f>SUM(T177:T180)</f>
        <v>0</v>
      </c>
      <c r="V181"/>
    </row>
    <row r="182" spans="1:22" ht="36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4"/>
      <c r="U182" s="14"/>
      <c r="V182" s="14"/>
    </row>
    <row r="183" spans="1:22" ht="36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4"/>
      <c r="U183" s="14"/>
      <c r="V183" s="14"/>
    </row>
    <row r="184" spans="1:22" ht="36.75" customHeight="1" x14ac:dyDescent="0.25">
      <c r="A184" s="10">
        <v>9</v>
      </c>
      <c r="B184" s="27" t="s">
        <v>59</v>
      </c>
      <c r="C184" s="130" t="s">
        <v>55</v>
      </c>
      <c r="D184" s="131"/>
      <c r="E184" s="28" t="s">
        <v>35</v>
      </c>
      <c r="F184" s="28" t="s">
        <v>56</v>
      </c>
      <c r="G184" s="28" t="s">
        <v>15</v>
      </c>
      <c r="H184" s="28" t="s">
        <v>7</v>
      </c>
      <c r="I184" s="28" t="s">
        <v>8</v>
      </c>
      <c r="J184" s="28" t="s">
        <v>19</v>
      </c>
      <c r="K184" s="28" t="s">
        <v>20</v>
      </c>
      <c r="L184" s="28" t="s">
        <v>21</v>
      </c>
      <c r="M184" s="84" t="s">
        <v>9</v>
      </c>
      <c r="N184" s="28" t="s">
        <v>16</v>
      </c>
      <c r="O184" s="28" t="s">
        <v>17</v>
      </c>
      <c r="P184" s="28" t="s">
        <v>18</v>
      </c>
      <c r="Q184" s="59" t="s">
        <v>89</v>
      </c>
      <c r="R184" s="59" t="s">
        <v>93</v>
      </c>
      <c r="S184" s="72" t="s">
        <v>92</v>
      </c>
      <c r="T184" s="72" t="s">
        <v>100</v>
      </c>
      <c r="U184" s="14"/>
      <c r="V184"/>
    </row>
    <row r="185" spans="1:22" ht="36.75" customHeight="1" x14ac:dyDescent="0.25">
      <c r="A185" s="14"/>
      <c r="B185" s="45" t="s">
        <v>53</v>
      </c>
      <c r="C185" s="132"/>
      <c r="D185" s="133"/>
      <c r="E185" s="30"/>
      <c r="F185" s="30"/>
      <c r="G185" s="30"/>
      <c r="H185" s="30"/>
      <c r="I185" s="30"/>
      <c r="J185" s="31"/>
      <c r="K185" s="31"/>
      <c r="L185" s="39"/>
      <c r="M185" s="38">
        <f>SUM(M186:M188)</f>
        <v>0</v>
      </c>
      <c r="N185" s="32"/>
      <c r="O185" s="32"/>
      <c r="P185" s="32"/>
      <c r="Q185" s="32"/>
      <c r="R185" s="23"/>
      <c r="S185" s="85"/>
      <c r="T185" s="85"/>
      <c r="U185" s="14"/>
      <c r="V185"/>
    </row>
    <row r="186" spans="1:22" ht="36.75" customHeight="1" x14ac:dyDescent="0.25">
      <c r="A186" s="14"/>
      <c r="B186" s="43"/>
      <c r="C186" s="125"/>
      <c r="D186" s="126"/>
      <c r="E186" s="32"/>
      <c r="F186" s="32"/>
      <c r="G186" s="32"/>
      <c r="H186" s="32"/>
      <c r="I186" s="32"/>
      <c r="J186" s="32"/>
      <c r="K186" s="31"/>
      <c r="L186" s="39"/>
      <c r="M186" s="40">
        <f t="shared" ref="M186:M188" si="42">L186*J186</f>
        <v>0</v>
      </c>
      <c r="N186" s="32"/>
      <c r="O186" s="32"/>
      <c r="P186" s="32"/>
      <c r="Q186" s="32"/>
      <c r="R186" s="23"/>
      <c r="S186" s="85"/>
      <c r="T186" s="85"/>
      <c r="U186" s="14"/>
      <c r="V186"/>
    </row>
    <row r="187" spans="1:22" ht="36.75" customHeight="1" x14ac:dyDescent="0.25">
      <c r="A187" s="14"/>
      <c r="B187" s="43"/>
      <c r="C187" s="125"/>
      <c r="D187" s="126"/>
      <c r="E187" s="32"/>
      <c r="F187" s="32"/>
      <c r="G187" s="32"/>
      <c r="H187" s="32"/>
      <c r="I187" s="32"/>
      <c r="J187" s="32"/>
      <c r="K187" s="31"/>
      <c r="L187" s="39"/>
      <c r="M187" s="40">
        <f t="shared" si="42"/>
        <v>0</v>
      </c>
      <c r="N187" s="32"/>
      <c r="O187" s="32"/>
      <c r="P187" s="32"/>
      <c r="Q187" s="32"/>
      <c r="R187" s="23"/>
      <c r="S187" s="85"/>
      <c r="T187" s="85"/>
      <c r="U187" s="14"/>
      <c r="V187"/>
    </row>
    <row r="188" spans="1:22" ht="36.75" customHeight="1" x14ac:dyDescent="0.25">
      <c r="A188" s="14"/>
      <c r="B188" s="43"/>
      <c r="C188" s="125"/>
      <c r="D188" s="126"/>
      <c r="E188" s="32"/>
      <c r="F188" s="32"/>
      <c r="G188" s="32"/>
      <c r="H188" s="33"/>
      <c r="I188" s="33"/>
      <c r="J188" s="31"/>
      <c r="K188" s="31"/>
      <c r="L188" s="39"/>
      <c r="M188" s="40">
        <f t="shared" si="42"/>
        <v>0</v>
      </c>
      <c r="N188" s="34"/>
      <c r="O188" s="34"/>
      <c r="P188" s="32"/>
      <c r="Q188" s="32"/>
      <c r="R188" s="23"/>
      <c r="S188" s="85"/>
      <c r="T188" s="85"/>
      <c r="U188" s="14"/>
      <c r="V188"/>
    </row>
    <row r="189" spans="1:22" ht="36.75" customHeight="1" x14ac:dyDescent="0.25">
      <c r="A189" s="14"/>
      <c r="B189" s="45" t="s">
        <v>54</v>
      </c>
      <c r="C189" s="132"/>
      <c r="D189" s="133"/>
      <c r="E189" s="32"/>
      <c r="F189" s="32"/>
      <c r="G189" s="32"/>
      <c r="H189" s="33"/>
      <c r="I189" s="33"/>
      <c r="J189" s="31"/>
      <c r="K189" s="31"/>
      <c r="L189" s="39"/>
      <c r="M189" s="38">
        <f>SUM(M190:M192)</f>
        <v>0</v>
      </c>
      <c r="N189" s="34"/>
      <c r="O189" s="34"/>
      <c r="P189" s="32"/>
      <c r="Q189" s="32"/>
      <c r="R189" s="23"/>
      <c r="S189" s="85"/>
      <c r="T189" s="85"/>
      <c r="U189" s="14"/>
      <c r="V189"/>
    </row>
    <row r="190" spans="1:22" ht="36.75" customHeight="1" x14ac:dyDescent="0.25">
      <c r="A190" s="14"/>
      <c r="B190" s="45"/>
      <c r="C190" s="125"/>
      <c r="D190" s="126"/>
      <c r="E190" s="32"/>
      <c r="F190" s="32"/>
      <c r="G190" s="32"/>
      <c r="H190" s="33"/>
      <c r="I190" s="33"/>
      <c r="J190" s="31"/>
      <c r="K190" s="31"/>
      <c r="L190" s="39"/>
      <c r="M190" s="40"/>
      <c r="N190" s="34"/>
      <c r="O190" s="34"/>
      <c r="P190" s="32"/>
      <c r="Q190" s="32"/>
      <c r="R190" s="23"/>
      <c r="S190" s="85"/>
      <c r="T190" s="85"/>
      <c r="U190" s="14"/>
      <c r="V190"/>
    </row>
    <row r="191" spans="1:22" ht="36.75" customHeight="1" x14ac:dyDescent="0.25">
      <c r="A191" s="14"/>
      <c r="B191" s="43"/>
      <c r="C191" s="125"/>
      <c r="D191" s="126"/>
      <c r="E191" s="32"/>
      <c r="F191" s="32"/>
      <c r="G191" s="32"/>
      <c r="H191" s="33"/>
      <c r="I191" s="33"/>
      <c r="J191" s="31"/>
      <c r="K191" s="31"/>
      <c r="L191" s="39"/>
      <c r="M191" s="40"/>
      <c r="N191" s="34"/>
      <c r="O191" s="34"/>
      <c r="P191" s="32"/>
      <c r="Q191" s="32"/>
      <c r="R191" s="23"/>
      <c r="S191" s="85"/>
      <c r="T191" s="85"/>
      <c r="U191" s="14"/>
      <c r="V191"/>
    </row>
    <row r="192" spans="1:22" ht="36.75" customHeight="1" x14ac:dyDescent="0.25">
      <c r="A192" s="14"/>
      <c r="B192" s="43"/>
      <c r="C192" s="125"/>
      <c r="D192" s="126"/>
      <c r="E192" s="32"/>
      <c r="F192" s="32"/>
      <c r="G192" s="32"/>
      <c r="H192" s="33"/>
      <c r="I192" s="33"/>
      <c r="J192" s="31"/>
      <c r="K192" s="31"/>
      <c r="L192" s="2"/>
      <c r="M192" s="3"/>
      <c r="N192" s="34"/>
      <c r="O192" s="34"/>
      <c r="P192" s="32"/>
      <c r="Q192" s="32"/>
      <c r="R192" s="23"/>
      <c r="S192" s="85"/>
      <c r="T192" s="85"/>
      <c r="U192" s="14"/>
      <c r="V192"/>
    </row>
    <row r="193" spans="1:22" ht="36.75" customHeight="1" x14ac:dyDescent="0.25">
      <c r="A193" s="14"/>
      <c r="B193" s="6" t="s">
        <v>107</v>
      </c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19">
        <f>SUM(M185:M192)</f>
        <v>0</v>
      </c>
      <c r="N193" s="5"/>
      <c r="O193" s="8"/>
      <c r="P193" s="8"/>
      <c r="Q193" s="5">
        <f>SUM(Q185:Q192)</f>
        <v>0</v>
      </c>
      <c r="R193" s="5"/>
      <c r="S193" s="5">
        <f>SUM(S185:S192)</f>
        <v>0</v>
      </c>
      <c r="T193" s="5">
        <f>SUM(T185:T192)</f>
        <v>0</v>
      </c>
      <c r="U193" s="14"/>
      <c r="V193"/>
    </row>
    <row r="194" spans="1:22" ht="36.75" customHeight="1" x14ac:dyDescent="0.25">
      <c r="A194" s="14"/>
      <c r="B194" s="14" t="s">
        <v>57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4"/>
      <c r="U194" s="14"/>
      <c r="V194" s="14"/>
    </row>
    <row r="195" spans="1:22" ht="36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4"/>
      <c r="U195" s="14"/>
      <c r="V195" s="14"/>
    </row>
    <row r="196" spans="1:22" ht="36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4"/>
      <c r="U196" s="14"/>
      <c r="V196" s="14"/>
    </row>
    <row r="197" spans="1:22" ht="36.75" customHeight="1" x14ac:dyDescent="0.25">
      <c r="A197" s="10">
        <v>10</v>
      </c>
      <c r="B197" s="27" t="s">
        <v>4</v>
      </c>
      <c r="C197" s="130" t="s">
        <v>58</v>
      </c>
      <c r="D197" s="131"/>
      <c r="E197" s="28" t="s">
        <v>80</v>
      </c>
      <c r="F197" s="28" t="s">
        <v>35</v>
      </c>
      <c r="G197" s="28" t="s">
        <v>15</v>
      </c>
      <c r="H197" s="28" t="s">
        <v>7</v>
      </c>
      <c r="I197" s="28" t="s">
        <v>8</v>
      </c>
      <c r="J197" s="28" t="s">
        <v>19</v>
      </c>
      <c r="K197" s="28" t="s">
        <v>20</v>
      </c>
      <c r="L197" s="28" t="s">
        <v>21</v>
      </c>
      <c r="M197" s="84" t="s">
        <v>9</v>
      </c>
      <c r="N197" s="28" t="s">
        <v>16</v>
      </c>
      <c r="O197" s="28" t="s">
        <v>17</v>
      </c>
      <c r="P197" s="28" t="s">
        <v>18</v>
      </c>
      <c r="Q197" s="59" t="s">
        <v>89</v>
      </c>
      <c r="R197" s="59" t="s">
        <v>93</v>
      </c>
      <c r="S197" s="86" t="s">
        <v>92</v>
      </c>
      <c r="T197" s="72" t="s">
        <v>100</v>
      </c>
      <c r="U197" s="14"/>
      <c r="V197" s="14"/>
    </row>
    <row r="198" spans="1:22" ht="36.75" customHeight="1" x14ac:dyDescent="0.25">
      <c r="A198" s="14"/>
      <c r="B198" s="44"/>
      <c r="C198" s="132"/>
      <c r="D198" s="133"/>
      <c r="E198" s="30"/>
      <c r="F198" s="30"/>
      <c r="G198" s="30"/>
      <c r="H198" s="30"/>
      <c r="I198" s="30"/>
      <c r="J198" s="31"/>
      <c r="K198" s="31"/>
      <c r="L198" s="2"/>
      <c r="M198" s="3"/>
      <c r="N198" s="32"/>
      <c r="O198" s="32"/>
      <c r="P198" s="32"/>
      <c r="Q198" s="32"/>
      <c r="R198" s="23"/>
      <c r="S198" s="23"/>
      <c r="T198" s="85"/>
      <c r="U198" s="14"/>
      <c r="V198" s="14"/>
    </row>
    <row r="199" spans="1:22" ht="36.75" customHeight="1" x14ac:dyDescent="0.25">
      <c r="A199" s="14"/>
      <c r="B199" s="43"/>
      <c r="C199" s="125"/>
      <c r="D199" s="126"/>
      <c r="E199" s="32"/>
      <c r="F199" s="32"/>
      <c r="G199" s="32"/>
      <c r="H199" s="32"/>
      <c r="I199" s="32"/>
      <c r="J199" s="32"/>
      <c r="K199" s="31"/>
      <c r="L199" s="2"/>
      <c r="M199" s="3">
        <f t="shared" ref="M199:M203" si="43">L199*J199</f>
        <v>0</v>
      </c>
      <c r="N199" s="32"/>
      <c r="O199" s="32"/>
      <c r="P199" s="32"/>
      <c r="Q199" s="32"/>
      <c r="R199" s="23"/>
      <c r="S199" s="23"/>
      <c r="T199" s="85"/>
      <c r="U199" s="14"/>
      <c r="V199" s="14"/>
    </row>
    <row r="200" spans="1:22" ht="36.75" customHeight="1" x14ac:dyDescent="0.25">
      <c r="A200" s="14"/>
      <c r="B200" s="43"/>
      <c r="C200" s="125"/>
      <c r="D200" s="126"/>
      <c r="E200" s="32"/>
      <c r="F200" s="32"/>
      <c r="G200" s="32"/>
      <c r="H200" s="32"/>
      <c r="I200" s="32"/>
      <c r="J200" s="32"/>
      <c r="K200" s="31"/>
      <c r="L200" s="2"/>
      <c r="M200" s="3"/>
      <c r="N200" s="32"/>
      <c r="O200" s="32"/>
      <c r="P200" s="32"/>
      <c r="Q200" s="32"/>
      <c r="R200" s="23"/>
      <c r="S200" s="23"/>
      <c r="T200" s="85"/>
      <c r="U200" s="14"/>
      <c r="V200" s="14"/>
    </row>
    <row r="201" spans="1:22" ht="36.75" customHeight="1" x14ac:dyDescent="0.25">
      <c r="A201" s="14"/>
      <c r="B201" s="43"/>
      <c r="C201" s="125"/>
      <c r="D201" s="126"/>
      <c r="E201" s="32"/>
      <c r="F201" s="32"/>
      <c r="G201" s="32"/>
      <c r="H201" s="32"/>
      <c r="I201" s="32"/>
      <c r="J201" s="32"/>
      <c r="K201" s="31"/>
      <c r="L201" s="2"/>
      <c r="M201" s="3"/>
      <c r="N201" s="32"/>
      <c r="O201" s="32"/>
      <c r="P201" s="32"/>
      <c r="Q201" s="32"/>
      <c r="R201" s="23"/>
      <c r="S201" s="23"/>
      <c r="T201" s="85"/>
      <c r="U201" s="14"/>
      <c r="V201" s="14"/>
    </row>
    <row r="202" spans="1:22" ht="36.75" customHeight="1" x14ac:dyDescent="0.25">
      <c r="A202" s="14"/>
      <c r="B202" s="43"/>
      <c r="C202" s="125"/>
      <c r="D202" s="126"/>
      <c r="E202" s="32"/>
      <c r="F202" s="32"/>
      <c r="G202" s="32"/>
      <c r="H202" s="33"/>
      <c r="I202" s="33"/>
      <c r="J202" s="31"/>
      <c r="K202" s="31"/>
      <c r="L202" s="2"/>
      <c r="M202" s="3">
        <f t="shared" si="43"/>
        <v>0</v>
      </c>
      <c r="N202" s="34"/>
      <c r="O202" s="34"/>
      <c r="P202" s="32"/>
      <c r="Q202" s="32"/>
      <c r="R202" s="23"/>
      <c r="S202" s="23"/>
      <c r="T202" s="85"/>
      <c r="U202" s="14"/>
      <c r="V202" s="14"/>
    </row>
    <row r="203" spans="1:22" ht="36.75" customHeight="1" x14ac:dyDescent="0.25">
      <c r="A203" s="14"/>
      <c r="B203" s="29"/>
      <c r="C203" s="125"/>
      <c r="D203" s="126"/>
      <c r="E203" s="32"/>
      <c r="F203" s="32"/>
      <c r="G203" s="32"/>
      <c r="H203" s="34"/>
      <c r="I203" s="34"/>
      <c r="J203" s="32"/>
      <c r="K203" s="31"/>
      <c r="L203" s="2"/>
      <c r="M203" s="3">
        <f t="shared" si="43"/>
        <v>0</v>
      </c>
      <c r="N203" s="34"/>
      <c r="O203" s="34"/>
      <c r="P203" s="32"/>
      <c r="Q203" s="32"/>
      <c r="R203" s="23"/>
      <c r="S203" s="23"/>
      <c r="T203" s="85"/>
      <c r="U203" s="14"/>
      <c r="V203" s="14"/>
    </row>
    <row r="204" spans="1:22" ht="36.75" customHeight="1" x14ac:dyDescent="0.25">
      <c r="A204" s="14"/>
      <c r="B204" s="6" t="s">
        <v>107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21">
        <f>SUM(M198:M203)</f>
        <v>0</v>
      </c>
      <c r="N204" s="9"/>
      <c r="O204" s="22"/>
      <c r="P204" s="22"/>
      <c r="Q204" s="9">
        <f>SUM(Q198:Q203)</f>
        <v>0</v>
      </c>
      <c r="R204" s="9"/>
      <c r="S204" s="9">
        <f>SUM(S198:S203)</f>
        <v>0</v>
      </c>
      <c r="T204" s="115">
        <f>SUM(T198:T203)</f>
        <v>0</v>
      </c>
      <c r="U204" s="14"/>
      <c r="V204" s="14"/>
    </row>
    <row r="205" spans="1:22" ht="36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4"/>
      <c r="U205" s="14"/>
      <c r="V205" s="14"/>
    </row>
    <row r="206" spans="1:22" ht="36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4"/>
      <c r="U206" s="14"/>
      <c r="V206" s="14"/>
    </row>
    <row r="207" spans="1:22" ht="36.75" customHeight="1" x14ac:dyDescent="0.25">
      <c r="A207" s="10">
        <v>11</v>
      </c>
      <c r="B207" s="100" t="s">
        <v>61</v>
      </c>
      <c r="C207" s="130" t="s">
        <v>55</v>
      </c>
      <c r="D207" s="131"/>
      <c r="E207" s="101" t="s">
        <v>62</v>
      </c>
      <c r="F207" s="101" t="s">
        <v>80</v>
      </c>
      <c r="G207" s="101" t="s">
        <v>15</v>
      </c>
      <c r="H207" s="101" t="s">
        <v>7</v>
      </c>
      <c r="I207" s="101" t="s">
        <v>8</v>
      </c>
      <c r="J207" s="101" t="s">
        <v>19</v>
      </c>
      <c r="K207" s="101" t="s">
        <v>20</v>
      </c>
      <c r="L207" s="101" t="s">
        <v>21</v>
      </c>
      <c r="M207" s="102" t="s">
        <v>9</v>
      </c>
      <c r="N207" s="101" t="s">
        <v>16</v>
      </c>
      <c r="O207" s="101" t="s">
        <v>17</v>
      </c>
      <c r="P207" s="101" t="s">
        <v>18</v>
      </c>
      <c r="Q207" s="101" t="s">
        <v>89</v>
      </c>
      <c r="R207" s="101" t="s">
        <v>93</v>
      </c>
      <c r="S207" s="103" t="s">
        <v>92</v>
      </c>
      <c r="T207" s="103" t="s">
        <v>100</v>
      </c>
      <c r="U207" s="14"/>
      <c r="V207" s="14"/>
    </row>
    <row r="208" spans="1:22" ht="36.75" customHeight="1" x14ac:dyDescent="0.25">
      <c r="A208" s="14"/>
      <c r="B208" s="104"/>
      <c r="C208" s="132"/>
      <c r="D208" s="133"/>
      <c r="E208" s="105"/>
      <c r="F208" s="105"/>
      <c r="G208" s="105"/>
      <c r="H208" s="105"/>
      <c r="I208" s="105"/>
      <c r="J208" s="106"/>
      <c r="K208" s="106"/>
      <c r="L208" s="2"/>
      <c r="M208" s="3"/>
      <c r="N208" s="85"/>
      <c r="O208" s="85"/>
      <c r="P208" s="85"/>
      <c r="Q208" s="85"/>
      <c r="R208" s="23"/>
      <c r="S208" s="23"/>
      <c r="T208" s="85"/>
      <c r="U208" s="14"/>
      <c r="V208" s="14"/>
    </row>
    <row r="209" spans="1:24" ht="36.75" customHeight="1" x14ac:dyDescent="0.25">
      <c r="A209" s="14"/>
      <c r="B209" s="107"/>
      <c r="C209" s="125"/>
      <c r="D209" s="126"/>
      <c r="E209" s="85"/>
      <c r="F209" s="85"/>
      <c r="G209" s="85"/>
      <c r="H209" s="85"/>
      <c r="I209" s="85"/>
      <c r="J209" s="85"/>
      <c r="K209" s="108"/>
      <c r="L209" s="2"/>
      <c r="M209" s="3">
        <f t="shared" ref="M209" si="44">L209*J209</f>
        <v>0</v>
      </c>
      <c r="N209" s="85"/>
      <c r="O209" s="85"/>
      <c r="P209" s="85"/>
      <c r="Q209" s="85"/>
      <c r="R209" s="23"/>
      <c r="S209" s="23"/>
      <c r="T209" s="85"/>
      <c r="U209" s="14"/>
      <c r="V209" s="14"/>
    </row>
    <row r="210" spans="1:24" ht="36.75" customHeight="1" x14ac:dyDescent="0.25">
      <c r="A210" s="14"/>
      <c r="B210" s="107"/>
      <c r="C210" s="125"/>
      <c r="D210" s="126"/>
      <c r="E210" s="85"/>
      <c r="F210" s="85"/>
      <c r="G210" s="85"/>
      <c r="H210" s="85"/>
      <c r="I210" s="85"/>
      <c r="J210" s="85"/>
      <c r="K210" s="108"/>
      <c r="L210" s="2"/>
      <c r="M210" s="3"/>
      <c r="N210" s="85"/>
      <c r="O210" s="85"/>
      <c r="P210" s="85"/>
      <c r="Q210" s="85"/>
      <c r="R210" s="23"/>
      <c r="S210" s="23"/>
      <c r="T210" s="85"/>
      <c r="U210" s="14"/>
      <c r="V210" s="14"/>
    </row>
    <row r="211" spans="1:24" ht="36.75" customHeight="1" x14ac:dyDescent="0.25">
      <c r="A211" s="14"/>
      <c r="B211" s="107"/>
      <c r="C211" s="125"/>
      <c r="D211" s="126"/>
      <c r="E211" s="85"/>
      <c r="F211" s="85"/>
      <c r="G211" s="85"/>
      <c r="H211" s="109"/>
      <c r="I211" s="109"/>
      <c r="J211" s="108"/>
      <c r="K211" s="108"/>
      <c r="L211" s="2"/>
      <c r="M211" s="3">
        <f t="shared" ref="M211" si="45">L211*J211</f>
        <v>0</v>
      </c>
      <c r="N211" s="110"/>
      <c r="O211" s="110"/>
      <c r="P211" s="85"/>
      <c r="Q211" s="85"/>
      <c r="R211" s="23"/>
      <c r="S211" s="23"/>
      <c r="T211" s="85"/>
      <c r="U211" s="14"/>
      <c r="V211" s="14"/>
    </row>
    <row r="212" spans="1:24" ht="36.75" customHeight="1" x14ac:dyDescent="0.25">
      <c r="A212" s="14"/>
      <c r="B212" s="111"/>
      <c r="C212" s="125"/>
      <c r="D212" s="126"/>
      <c r="E212" s="85"/>
      <c r="F212" s="85"/>
      <c r="G212" s="85"/>
      <c r="H212" s="109"/>
      <c r="I212" s="109"/>
      <c r="J212" s="108"/>
      <c r="K212" s="108"/>
      <c r="L212" s="2"/>
      <c r="M212" s="3"/>
      <c r="N212" s="110"/>
      <c r="O212" s="110"/>
      <c r="P212" s="85"/>
      <c r="Q212" s="85"/>
      <c r="R212" s="23"/>
      <c r="S212" s="23"/>
      <c r="T212" s="85"/>
      <c r="U212" s="14"/>
      <c r="V212" s="14"/>
    </row>
    <row r="213" spans="1:24" ht="36.75" customHeight="1" x14ac:dyDescent="0.25">
      <c r="A213" s="14"/>
      <c r="B213" s="111"/>
      <c r="C213" s="125"/>
      <c r="D213" s="126"/>
      <c r="E213" s="85"/>
      <c r="F213" s="85"/>
      <c r="G213" s="85"/>
      <c r="H213" s="109"/>
      <c r="I213" s="109"/>
      <c r="J213" s="108"/>
      <c r="K213" s="108"/>
      <c r="L213" s="2"/>
      <c r="M213" s="3"/>
      <c r="N213" s="110"/>
      <c r="O213" s="110"/>
      <c r="P213" s="85"/>
      <c r="Q213" s="85"/>
      <c r="R213" s="23"/>
      <c r="S213" s="23"/>
      <c r="T213" s="85"/>
      <c r="U213" s="14"/>
      <c r="V213" s="14"/>
    </row>
    <row r="214" spans="1:24" ht="36.75" customHeight="1" x14ac:dyDescent="0.25">
      <c r="A214" s="14"/>
      <c r="B214" s="107"/>
      <c r="C214" s="125"/>
      <c r="D214" s="126"/>
      <c r="E214" s="85"/>
      <c r="F214" s="85"/>
      <c r="G214" s="85"/>
      <c r="H214" s="109"/>
      <c r="I214" s="109"/>
      <c r="J214" s="108"/>
      <c r="K214" s="108"/>
      <c r="L214" s="2"/>
      <c r="M214" s="3"/>
      <c r="N214" s="110"/>
      <c r="O214" s="110"/>
      <c r="P214" s="85"/>
      <c r="Q214" s="85"/>
      <c r="R214" s="23"/>
      <c r="S214" s="23"/>
      <c r="T214" s="85"/>
      <c r="U214" s="14"/>
      <c r="V214" s="14"/>
    </row>
    <row r="215" spans="1:24" ht="36.75" customHeight="1" x14ac:dyDescent="0.25">
      <c r="A215" s="14"/>
      <c r="B215" s="107"/>
      <c r="C215" s="125"/>
      <c r="D215" s="126"/>
      <c r="E215" s="85"/>
      <c r="F215" s="85"/>
      <c r="G215" s="85"/>
      <c r="H215" s="109"/>
      <c r="I215" s="109"/>
      <c r="J215" s="108"/>
      <c r="K215" s="108"/>
      <c r="L215" s="2"/>
      <c r="M215" s="3"/>
      <c r="N215" s="110"/>
      <c r="O215" s="110"/>
      <c r="P215" s="85"/>
      <c r="Q215" s="85"/>
      <c r="R215" s="23"/>
      <c r="S215" s="23"/>
      <c r="T215" s="85"/>
      <c r="U215" s="14"/>
      <c r="V215" s="14"/>
    </row>
    <row r="216" spans="1:24" ht="36.75" customHeight="1" x14ac:dyDescent="0.25">
      <c r="A216" s="14"/>
      <c r="B216" s="112"/>
      <c r="C216" s="125"/>
      <c r="D216" s="126"/>
      <c r="E216" s="85"/>
      <c r="F216" s="85"/>
      <c r="G216" s="85"/>
      <c r="H216" s="110"/>
      <c r="I216" s="110"/>
      <c r="J216" s="85"/>
      <c r="K216" s="108"/>
      <c r="L216" s="2"/>
      <c r="M216" s="3">
        <f t="shared" ref="M216" si="46">L216*J216</f>
        <v>0</v>
      </c>
      <c r="N216" s="110"/>
      <c r="O216" s="110"/>
      <c r="P216" s="85"/>
      <c r="Q216" s="85"/>
      <c r="R216" s="23"/>
      <c r="S216" s="23"/>
      <c r="T216" s="85"/>
      <c r="U216" s="14"/>
      <c r="V216" s="14"/>
    </row>
    <row r="217" spans="1:24" ht="36.75" customHeight="1" x14ac:dyDescent="0.25">
      <c r="A217" s="14"/>
      <c r="B217" s="6" t="s">
        <v>107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113">
        <f>SUM(M208:M216)</f>
        <v>0</v>
      </c>
      <c r="N217" s="9"/>
      <c r="O217" s="22"/>
      <c r="P217" s="22"/>
      <c r="Q217" s="9">
        <f>SUM(Q208:Q216)</f>
        <v>0</v>
      </c>
      <c r="R217" s="9"/>
      <c r="S217" s="9">
        <f>SUM(S208:S216)</f>
        <v>0</v>
      </c>
      <c r="T217" s="114">
        <f>SUM(T208:T216)</f>
        <v>0</v>
      </c>
      <c r="U217" s="14"/>
      <c r="V217" s="14"/>
    </row>
    <row r="218" spans="1:24" ht="36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24"/>
      <c r="W218" s="14"/>
      <c r="X218" s="14"/>
    </row>
    <row r="219" spans="1:24" ht="36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24"/>
      <c r="W219" s="14"/>
      <c r="X219" s="14"/>
    </row>
    <row r="220" spans="1:24" ht="36.75" customHeight="1" x14ac:dyDescent="0.25">
      <c r="A220" s="10">
        <v>12</v>
      </c>
      <c r="B220" s="27" t="s">
        <v>1</v>
      </c>
      <c r="C220" s="28" t="s">
        <v>65</v>
      </c>
      <c r="D220" s="28" t="s">
        <v>28</v>
      </c>
      <c r="E220" s="28" t="s">
        <v>27</v>
      </c>
      <c r="F220" s="28" t="s">
        <v>35</v>
      </c>
      <c r="G220" s="28" t="s">
        <v>15</v>
      </c>
      <c r="H220" s="28" t="s">
        <v>7</v>
      </c>
      <c r="I220" s="28" t="s">
        <v>8</v>
      </c>
      <c r="J220" s="28" t="s">
        <v>19</v>
      </c>
      <c r="K220" s="28" t="s">
        <v>20</v>
      </c>
      <c r="L220" s="28" t="s">
        <v>21</v>
      </c>
      <c r="M220" s="84" t="s">
        <v>9</v>
      </c>
      <c r="N220" s="28" t="s">
        <v>16</v>
      </c>
      <c r="O220" s="28" t="s">
        <v>17</v>
      </c>
      <c r="P220" s="28" t="s">
        <v>18</v>
      </c>
      <c r="Q220" s="59" t="s">
        <v>89</v>
      </c>
      <c r="R220" s="59" t="s">
        <v>93</v>
      </c>
      <c r="S220" s="72" t="s">
        <v>92</v>
      </c>
      <c r="T220" s="72" t="s">
        <v>100</v>
      </c>
      <c r="U220" s="14"/>
      <c r="V220"/>
    </row>
    <row r="221" spans="1:24" ht="36.75" customHeight="1" x14ac:dyDescent="0.25">
      <c r="A221" s="14"/>
      <c r="B221" s="29" t="s">
        <v>10</v>
      </c>
      <c r="C221" s="30"/>
      <c r="D221" s="30"/>
      <c r="E221" s="30"/>
      <c r="F221" s="30"/>
      <c r="G221" s="30"/>
      <c r="H221" s="30"/>
      <c r="I221" s="30"/>
      <c r="J221" s="31"/>
      <c r="K221" s="31"/>
      <c r="L221" s="2"/>
      <c r="M221" s="3">
        <f>L221*J221</f>
        <v>0</v>
      </c>
      <c r="N221" s="32"/>
      <c r="O221" s="32"/>
      <c r="P221" s="32"/>
      <c r="Q221" s="47"/>
      <c r="R221" s="47"/>
      <c r="S221" s="47"/>
      <c r="T221" s="47"/>
      <c r="U221" s="14"/>
      <c r="V221"/>
    </row>
    <row r="222" spans="1:24" ht="36.75" customHeight="1" x14ac:dyDescent="0.25">
      <c r="A222" s="14"/>
      <c r="B222" s="32" t="s">
        <v>44</v>
      </c>
      <c r="C222" s="32"/>
      <c r="D222" s="32"/>
      <c r="E222" s="32"/>
      <c r="F222" s="32"/>
      <c r="G222" s="32"/>
      <c r="H222" s="32"/>
      <c r="I222" s="32"/>
      <c r="J222" s="32"/>
      <c r="K222" s="31"/>
      <c r="L222" s="2"/>
      <c r="M222" s="3">
        <f t="shared" ref="M222:M227" si="47">L222*J222</f>
        <v>0</v>
      </c>
      <c r="N222" s="32"/>
      <c r="O222" s="32"/>
      <c r="P222" s="32"/>
      <c r="Q222" s="47"/>
      <c r="R222" s="47"/>
      <c r="S222" s="47"/>
      <c r="T222" s="47"/>
      <c r="U222" s="14"/>
      <c r="V222"/>
    </row>
    <row r="223" spans="1:24" ht="36.75" customHeight="1" x14ac:dyDescent="0.25">
      <c r="A223" s="14"/>
      <c r="B223" s="32" t="s">
        <v>45</v>
      </c>
      <c r="C223" s="32"/>
      <c r="D223" s="32"/>
      <c r="E223" s="32"/>
      <c r="F223" s="32"/>
      <c r="G223" s="32"/>
      <c r="H223" s="33"/>
      <c r="I223" s="33"/>
      <c r="J223" s="31"/>
      <c r="K223" s="31"/>
      <c r="L223" s="2"/>
      <c r="M223" s="3">
        <f t="shared" si="47"/>
        <v>0</v>
      </c>
      <c r="N223" s="34"/>
      <c r="O223" s="34"/>
      <c r="P223" s="32"/>
      <c r="Q223" s="47"/>
      <c r="R223" s="95"/>
      <c r="S223" s="47"/>
      <c r="T223" s="47"/>
      <c r="U223" s="14"/>
      <c r="V223"/>
    </row>
    <row r="224" spans="1:24" ht="36.75" customHeight="1" x14ac:dyDescent="0.25">
      <c r="A224" s="14"/>
      <c r="B224" s="32" t="s">
        <v>66</v>
      </c>
      <c r="C224" s="32"/>
      <c r="D224" s="32"/>
      <c r="E224" s="32"/>
      <c r="F224" s="32"/>
      <c r="G224" s="32"/>
      <c r="H224" s="34"/>
      <c r="I224" s="34"/>
      <c r="J224" s="32"/>
      <c r="K224" s="31"/>
      <c r="L224" s="2"/>
      <c r="M224" s="3">
        <f t="shared" si="47"/>
        <v>0</v>
      </c>
      <c r="N224" s="34"/>
      <c r="O224" s="34"/>
      <c r="P224" s="32"/>
      <c r="Q224" s="47"/>
      <c r="R224" s="95"/>
      <c r="S224" s="47"/>
      <c r="T224" s="47"/>
      <c r="U224" s="14"/>
      <c r="V224"/>
    </row>
    <row r="225" spans="1:22" ht="36.75" customHeight="1" x14ac:dyDescent="0.25">
      <c r="A225" s="14"/>
      <c r="B225" s="32" t="s">
        <v>67</v>
      </c>
      <c r="C225" s="32"/>
      <c r="D225" s="32"/>
      <c r="E225" s="32"/>
      <c r="F225" s="32"/>
      <c r="G225" s="32"/>
      <c r="H225" s="32"/>
      <c r="I225" s="32"/>
      <c r="J225" s="32"/>
      <c r="K225" s="31"/>
      <c r="L225" s="2"/>
      <c r="M225" s="3">
        <f t="shared" si="47"/>
        <v>0</v>
      </c>
      <c r="N225" s="32"/>
      <c r="O225" s="32"/>
      <c r="P225" s="32"/>
      <c r="Q225" s="47"/>
      <c r="R225" s="95"/>
      <c r="S225" s="47"/>
      <c r="T225" s="47"/>
      <c r="U225" s="14"/>
      <c r="V225"/>
    </row>
    <row r="226" spans="1:22" ht="36.75" customHeight="1" x14ac:dyDescent="0.25">
      <c r="A226" s="14"/>
      <c r="B226" s="32" t="s">
        <v>68</v>
      </c>
      <c r="C226" s="32"/>
      <c r="D226" s="32"/>
      <c r="E226" s="32"/>
      <c r="F226" s="32"/>
      <c r="G226" s="32"/>
      <c r="H226" s="32"/>
      <c r="I226" s="32"/>
      <c r="J226" s="32"/>
      <c r="K226" s="31"/>
      <c r="L226" s="2"/>
      <c r="M226" s="3">
        <f t="shared" si="47"/>
        <v>0</v>
      </c>
      <c r="N226" s="32"/>
      <c r="O226" s="32"/>
      <c r="P226" s="32"/>
      <c r="Q226" s="47"/>
      <c r="R226" s="95"/>
      <c r="S226" s="47"/>
      <c r="T226" s="47"/>
      <c r="U226" s="14"/>
      <c r="V226"/>
    </row>
    <row r="227" spans="1:22" ht="36.75" customHeight="1" x14ac:dyDescent="0.25">
      <c r="A227" s="14"/>
      <c r="B227" s="32" t="s">
        <v>43</v>
      </c>
      <c r="C227" s="32"/>
      <c r="D227" s="32"/>
      <c r="E227" s="32"/>
      <c r="F227" s="32"/>
      <c r="G227" s="32"/>
      <c r="H227" s="32"/>
      <c r="I227" s="32"/>
      <c r="J227" s="32"/>
      <c r="K227" s="32"/>
      <c r="L227" s="2"/>
      <c r="M227" s="3">
        <f t="shared" si="47"/>
        <v>0</v>
      </c>
      <c r="N227" s="32"/>
      <c r="O227" s="32"/>
      <c r="P227" s="32"/>
      <c r="Q227" s="47"/>
      <c r="R227" s="95"/>
      <c r="S227" s="47"/>
      <c r="T227" s="47"/>
      <c r="U227" s="14"/>
      <c r="V227"/>
    </row>
    <row r="228" spans="1:22" ht="36.75" customHeight="1" x14ac:dyDescent="0.25">
      <c r="A228" s="14"/>
      <c r="B228" s="35" t="s">
        <v>14</v>
      </c>
      <c r="C228" s="15"/>
      <c r="D228" s="15"/>
      <c r="E228" s="15"/>
      <c r="F228" s="15"/>
      <c r="G228" s="15"/>
      <c r="H228" s="15"/>
      <c r="I228" s="15"/>
      <c r="J228" s="15"/>
      <c r="K228" s="15"/>
      <c r="L228" s="7"/>
      <c r="M228" s="19">
        <f>SUM(M221:M227)</f>
        <v>0</v>
      </c>
      <c r="N228" s="16"/>
      <c r="O228" s="17"/>
      <c r="P228" s="17"/>
      <c r="Q228" s="19">
        <f t="shared" ref="Q228:T228" si="48">SUM(Q221:Q227)</f>
        <v>0</v>
      </c>
      <c r="R228" s="96"/>
      <c r="S228" s="19">
        <f t="shared" si="48"/>
        <v>0</v>
      </c>
      <c r="T228" s="19">
        <f t="shared" si="48"/>
        <v>0</v>
      </c>
      <c r="U228" s="14"/>
      <c r="V228"/>
    </row>
    <row r="229" spans="1:22" ht="36.75" customHeight="1" x14ac:dyDescent="0.25">
      <c r="A229" s="14"/>
      <c r="B229" s="36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60"/>
      <c r="R229" s="60"/>
      <c r="S229" s="60"/>
      <c r="T229" s="60"/>
      <c r="U229" s="14"/>
      <c r="V229"/>
    </row>
    <row r="230" spans="1:22" ht="36.75" customHeight="1" x14ac:dyDescent="0.25">
      <c r="A230" s="14"/>
      <c r="B230" s="29" t="s">
        <v>10</v>
      </c>
      <c r="C230" s="32"/>
      <c r="D230" s="32"/>
      <c r="E230" s="32"/>
      <c r="F230" s="32"/>
      <c r="G230" s="32"/>
      <c r="H230" s="32"/>
      <c r="I230" s="32"/>
      <c r="J230" s="31"/>
      <c r="K230" s="31"/>
      <c r="L230" s="2"/>
      <c r="M230" s="3">
        <f>L230*J230</f>
        <v>0</v>
      </c>
      <c r="N230" s="32"/>
      <c r="O230" s="32"/>
      <c r="P230" s="32"/>
      <c r="Q230" s="47"/>
      <c r="R230" s="95"/>
      <c r="S230" s="47"/>
      <c r="T230" s="47"/>
      <c r="U230" s="14"/>
      <c r="V230"/>
    </row>
    <row r="231" spans="1:22" ht="36.75" customHeight="1" x14ac:dyDescent="0.25">
      <c r="A231" s="14"/>
      <c r="B231" s="32" t="s">
        <v>44</v>
      </c>
      <c r="C231" s="32"/>
      <c r="D231" s="32"/>
      <c r="E231" s="32"/>
      <c r="F231" s="32"/>
      <c r="G231" s="32"/>
      <c r="H231" s="32"/>
      <c r="I231" s="32"/>
      <c r="J231" s="32"/>
      <c r="K231" s="31"/>
      <c r="L231" s="2"/>
      <c r="M231" s="3">
        <f t="shared" ref="M231:M233" si="49">L231*J231</f>
        <v>0</v>
      </c>
      <c r="N231" s="32"/>
      <c r="O231" s="32"/>
      <c r="P231" s="32"/>
      <c r="Q231" s="47"/>
      <c r="R231" s="95"/>
      <c r="S231" s="47"/>
      <c r="T231" s="47"/>
      <c r="U231" s="14"/>
      <c r="V231"/>
    </row>
    <row r="232" spans="1:22" ht="36.75" customHeight="1" x14ac:dyDescent="0.25">
      <c r="A232" s="14"/>
      <c r="B232" s="32" t="s">
        <v>45</v>
      </c>
      <c r="C232" s="32"/>
      <c r="D232" s="32"/>
      <c r="E232" s="32"/>
      <c r="F232" s="32"/>
      <c r="G232" s="32"/>
      <c r="H232" s="32"/>
      <c r="I232" s="32"/>
      <c r="J232" s="31"/>
      <c r="K232" s="31"/>
      <c r="L232" s="2"/>
      <c r="M232" s="3">
        <f t="shared" si="49"/>
        <v>0</v>
      </c>
      <c r="N232" s="32"/>
      <c r="O232" s="32"/>
      <c r="P232" s="32"/>
      <c r="Q232" s="47"/>
      <c r="R232" s="95"/>
      <c r="S232" s="47"/>
      <c r="T232" s="47"/>
      <c r="U232" s="14"/>
      <c r="V232"/>
    </row>
    <row r="233" spans="1:22" ht="36.75" customHeight="1" x14ac:dyDescent="0.25">
      <c r="A233" s="14"/>
      <c r="B233" s="32" t="s">
        <v>66</v>
      </c>
      <c r="C233" s="32"/>
      <c r="D233" s="32"/>
      <c r="E233" s="32"/>
      <c r="F233" s="32"/>
      <c r="G233" s="32"/>
      <c r="H233" s="34"/>
      <c r="I233" s="34"/>
      <c r="J233" s="32"/>
      <c r="K233" s="31"/>
      <c r="L233" s="2"/>
      <c r="M233" s="3">
        <f t="shared" si="49"/>
        <v>0</v>
      </c>
      <c r="N233" s="34"/>
      <c r="O233" s="34"/>
      <c r="P233" s="32"/>
      <c r="Q233" s="47"/>
      <c r="R233" s="95"/>
      <c r="S233" s="47"/>
      <c r="T233" s="47"/>
      <c r="U233" s="14"/>
      <c r="V233"/>
    </row>
    <row r="234" spans="1:22" ht="36.75" customHeight="1" x14ac:dyDescent="0.25">
      <c r="A234" s="14"/>
      <c r="B234" s="32" t="s">
        <v>67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47"/>
      <c r="R234" s="95"/>
      <c r="S234" s="47"/>
      <c r="T234" s="47"/>
      <c r="U234" s="14"/>
      <c r="V234"/>
    </row>
    <row r="235" spans="1:22" ht="36.75" customHeight="1" x14ac:dyDescent="0.25">
      <c r="A235" s="14"/>
      <c r="B235" s="32" t="s">
        <v>68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47"/>
      <c r="R235" s="95"/>
      <c r="S235" s="47"/>
      <c r="T235" s="47"/>
      <c r="U235" s="14"/>
      <c r="V235"/>
    </row>
    <row r="236" spans="1:22" ht="36.75" customHeight="1" x14ac:dyDescent="0.25">
      <c r="A236" s="14"/>
      <c r="B236" s="32" t="s">
        <v>43</v>
      </c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47"/>
      <c r="R236" s="95"/>
      <c r="S236" s="47"/>
      <c r="T236" s="47"/>
      <c r="U236" s="14"/>
      <c r="V236"/>
    </row>
    <row r="237" spans="1:22" ht="36.75" customHeight="1" x14ac:dyDescent="0.25">
      <c r="A237" s="14"/>
      <c r="B237" s="35" t="s">
        <v>14</v>
      </c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9">
        <f>SUM(M230:M236)</f>
        <v>0</v>
      </c>
      <c r="N237" s="16"/>
      <c r="O237" s="17"/>
      <c r="P237" s="17"/>
      <c r="Q237" s="19">
        <f t="shared" ref="Q237:T237" si="50">SUM(Q230:Q236)</f>
        <v>0</v>
      </c>
      <c r="R237" s="96"/>
      <c r="S237" s="19">
        <f t="shared" si="50"/>
        <v>0</v>
      </c>
      <c r="T237" s="19">
        <f t="shared" si="50"/>
        <v>0</v>
      </c>
      <c r="U237" s="14"/>
      <c r="V237"/>
    </row>
    <row r="238" spans="1:22" ht="36.75" customHeight="1" x14ac:dyDescent="0.25">
      <c r="A238" s="14"/>
      <c r="B238" s="36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60"/>
      <c r="R238" s="60"/>
      <c r="S238" s="60"/>
      <c r="T238" s="60"/>
      <c r="U238" s="14"/>
      <c r="V238"/>
    </row>
    <row r="239" spans="1:22" ht="36.75" customHeight="1" x14ac:dyDescent="0.25">
      <c r="A239" s="14"/>
      <c r="B239" s="29" t="s">
        <v>10</v>
      </c>
      <c r="C239" s="32"/>
      <c r="D239" s="32"/>
      <c r="E239" s="32"/>
      <c r="F239" s="32"/>
      <c r="G239" s="32"/>
      <c r="H239" s="32"/>
      <c r="I239" s="32"/>
      <c r="J239" s="31"/>
      <c r="K239" s="31"/>
      <c r="L239" s="2"/>
      <c r="M239" s="3">
        <f>L239*J239</f>
        <v>0</v>
      </c>
      <c r="N239" s="32"/>
      <c r="O239" s="32"/>
      <c r="P239" s="32"/>
      <c r="Q239" s="47"/>
      <c r="R239" s="95"/>
      <c r="S239" s="47"/>
      <c r="T239" s="47"/>
      <c r="U239" s="14"/>
      <c r="V239"/>
    </row>
    <row r="240" spans="1:22" ht="36.75" customHeight="1" x14ac:dyDescent="0.25">
      <c r="A240" s="14"/>
      <c r="B240" s="32" t="s">
        <v>44</v>
      </c>
      <c r="C240" s="32"/>
      <c r="D240" s="32"/>
      <c r="E240" s="32"/>
      <c r="F240" s="32"/>
      <c r="G240" s="32"/>
      <c r="H240" s="32"/>
      <c r="I240" s="32"/>
      <c r="J240" s="31"/>
      <c r="K240" s="31"/>
      <c r="L240" s="2"/>
      <c r="M240" s="3">
        <f t="shared" ref="M240:M241" si="51">L240*J240</f>
        <v>0</v>
      </c>
      <c r="N240" s="32"/>
      <c r="O240" s="32"/>
      <c r="P240" s="32"/>
      <c r="Q240" s="47"/>
      <c r="R240" s="95"/>
      <c r="S240" s="47"/>
      <c r="T240" s="47"/>
      <c r="U240" s="14"/>
      <c r="V240"/>
    </row>
    <row r="241" spans="1:22" ht="36.75" customHeight="1" x14ac:dyDescent="0.25">
      <c r="A241" s="14"/>
      <c r="B241" s="32" t="s">
        <v>45</v>
      </c>
      <c r="C241" s="32"/>
      <c r="D241" s="32"/>
      <c r="E241" s="32"/>
      <c r="F241" s="32"/>
      <c r="G241" s="32"/>
      <c r="H241" s="34"/>
      <c r="I241" s="34"/>
      <c r="J241" s="32"/>
      <c r="K241" s="31"/>
      <c r="L241" s="2"/>
      <c r="M241" s="3">
        <f t="shared" si="51"/>
        <v>0</v>
      </c>
      <c r="N241" s="34"/>
      <c r="O241" s="34"/>
      <c r="P241" s="32"/>
      <c r="Q241" s="47"/>
      <c r="R241" s="95"/>
      <c r="S241" s="47"/>
      <c r="T241" s="47"/>
      <c r="U241" s="14"/>
      <c r="V241"/>
    </row>
    <row r="242" spans="1:22" ht="36.75" customHeight="1" x14ac:dyDescent="0.25">
      <c r="A242" s="14"/>
      <c r="B242" s="32" t="s">
        <v>66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47"/>
      <c r="R242" s="95"/>
      <c r="S242" s="47"/>
      <c r="T242" s="47"/>
      <c r="U242" s="14"/>
      <c r="V242"/>
    </row>
    <row r="243" spans="1:22" ht="36.75" customHeight="1" x14ac:dyDescent="0.25">
      <c r="A243" s="14"/>
      <c r="B243" s="32" t="s">
        <v>67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20"/>
      <c r="R243" s="98"/>
      <c r="S243" s="20"/>
      <c r="T243" s="20"/>
      <c r="U243" s="14"/>
      <c r="V243"/>
    </row>
    <row r="244" spans="1:22" ht="36.75" customHeight="1" x14ac:dyDescent="0.25">
      <c r="A244" s="14"/>
      <c r="B244" s="32" t="s">
        <v>68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20"/>
      <c r="R244" s="98"/>
      <c r="S244" s="20"/>
      <c r="T244" s="20"/>
      <c r="U244" s="14"/>
      <c r="V244"/>
    </row>
    <row r="245" spans="1:22" ht="36.75" customHeight="1" x14ac:dyDescent="0.25">
      <c r="A245" s="14"/>
      <c r="B245" s="32" t="s">
        <v>43</v>
      </c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8">
        <f>SUM(M239:M241)</f>
        <v>0</v>
      </c>
      <c r="N245" s="38"/>
      <c r="O245" s="32"/>
      <c r="P245" s="32"/>
      <c r="Q245" s="17"/>
      <c r="R245" s="24"/>
      <c r="S245" s="17"/>
      <c r="T245" s="17"/>
      <c r="U245" s="14"/>
      <c r="V245"/>
    </row>
    <row r="246" spans="1:22" ht="36.75" customHeight="1" x14ac:dyDescent="0.25">
      <c r="A246" s="14"/>
      <c r="B246" s="35" t="s">
        <v>14</v>
      </c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46">
        <f>SUM(M239:M245)</f>
        <v>0</v>
      </c>
      <c r="N246" s="38"/>
      <c r="O246" s="32"/>
      <c r="P246" s="32"/>
      <c r="Q246" s="46">
        <f t="shared" ref="Q246" si="52">SUM(Q239:Q245)</f>
        <v>0</v>
      </c>
      <c r="R246" s="99"/>
      <c r="S246" s="46">
        <f t="shared" ref="S246:T246" si="53">SUM(S239:S245)</f>
        <v>0</v>
      </c>
      <c r="T246" s="46">
        <f t="shared" si="53"/>
        <v>0</v>
      </c>
      <c r="U246" s="14"/>
      <c r="V246"/>
    </row>
    <row r="247" spans="1:22" ht="36.75" customHeight="1" x14ac:dyDescent="0.25">
      <c r="A247" s="14"/>
      <c r="B247" s="36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60"/>
      <c r="R247" s="60"/>
      <c r="S247" s="60"/>
      <c r="T247" s="60"/>
      <c r="U247" s="14"/>
      <c r="V247"/>
    </row>
    <row r="248" spans="1:22" ht="36.75" customHeight="1" x14ac:dyDescent="0.25">
      <c r="A248" s="14"/>
      <c r="B248" s="29" t="s">
        <v>10</v>
      </c>
      <c r="C248" s="32"/>
      <c r="D248" s="32"/>
      <c r="E248" s="32"/>
      <c r="F248" s="32"/>
      <c r="G248" s="32"/>
      <c r="H248" s="32"/>
      <c r="I248" s="32"/>
      <c r="J248" s="31"/>
      <c r="K248" s="31"/>
      <c r="L248" s="2"/>
      <c r="M248" s="3">
        <f>L248*J248</f>
        <v>0</v>
      </c>
      <c r="N248" s="32"/>
      <c r="O248" s="32"/>
      <c r="P248" s="32"/>
      <c r="Q248" s="47"/>
      <c r="R248" s="95"/>
      <c r="S248" s="47"/>
      <c r="T248" s="47"/>
      <c r="U248" s="14"/>
      <c r="V248"/>
    </row>
    <row r="249" spans="1:22" ht="36.75" customHeight="1" x14ac:dyDescent="0.25">
      <c r="A249" s="14"/>
      <c r="B249" s="43" t="s">
        <v>44</v>
      </c>
      <c r="C249" s="32"/>
      <c r="D249" s="32"/>
      <c r="E249" s="32"/>
      <c r="F249" s="32"/>
      <c r="G249" s="32"/>
      <c r="H249" s="32"/>
      <c r="I249" s="32"/>
      <c r="J249" s="32"/>
      <c r="K249" s="31"/>
      <c r="L249" s="2"/>
      <c r="M249" s="3">
        <f t="shared" ref="M249:M251" si="54">L249*J249</f>
        <v>0</v>
      </c>
      <c r="N249" s="32"/>
      <c r="O249" s="32"/>
      <c r="P249" s="32"/>
      <c r="Q249" s="47"/>
      <c r="R249" s="95"/>
      <c r="S249" s="47"/>
      <c r="T249" s="47"/>
      <c r="U249" s="14"/>
      <c r="V249"/>
    </row>
    <row r="250" spans="1:22" ht="36.75" customHeight="1" x14ac:dyDescent="0.25">
      <c r="A250" s="14"/>
      <c r="B250" s="43" t="s">
        <v>45</v>
      </c>
      <c r="C250" s="32"/>
      <c r="D250" s="32"/>
      <c r="E250" s="32"/>
      <c r="F250" s="32"/>
      <c r="G250" s="32"/>
      <c r="H250" s="32"/>
      <c r="I250" s="32"/>
      <c r="J250" s="31"/>
      <c r="K250" s="31"/>
      <c r="L250" s="2"/>
      <c r="M250" s="3">
        <f t="shared" si="54"/>
        <v>0</v>
      </c>
      <c r="N250" s="32"/>
      <c r="O250" s="32"/>
      <c r="P250" s="32"/>
      <c r="Q250" s="47"/>
      <c r="R250" s="95"/>
      <c r="S250" s="47"/>
      <c r="T250" s="47"/>
      <c r="U250" s="14"/>
      <c r="V250"/>
    </row>
    <row r="251" spans="1:22" ht="36.75" customHeight="1" x14ac:dyDescent="0.25">
      <c r="A251" s="14"/>
      <c r="B251" s="43" t="s">
        <v>46</v>
      </c>
      <c r="C251" s="32"/>
      <c r="D251" s="32"/>
      <c r="E251" s="32"/>
      <c r="F251" s="32"/>
      <c r="G251" s="32"/>
      <c r="H251" s="34"/>
      <c r="I251" s="34"/>
      <c r="J251" s="32"/>
      <c r="K251" s="31"/>
      <c r="L251" s="2"/>
      <c r="M251" s="3">
        <f t="shared" si="54"/>
        <v>0</v>
      </c>
      <c r="N251" s="34"/>
      <c r="O251" s="34"/>
      <c r="P251" s="32"/>
      <c r="Q251" s="47"/>
      <c r="R251" s="95"/>
      <c r="S251" s="47"/>
      <c r="T251" s="47"/>
      <c r="U251" s="14"/>
      <c r="V251"/>
    </row>
    <row r="252" spans="1:22" ht="36.75" customHeight="1" x14ac:dyDescent="0.25">
      <c r="A252" s="14"/>
      <c r="B252" s="43" t="s">
        <v>41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47"/>
      <c r="R252" s="95"/>
      <c r="S252" s="47"/>
      <c r="T252" s="47"/>
      <c r="U252" s="14"/>
      <c r="V252"/>
    </row>
    <row r="253" spans="1:22" ht="36.75" customHeight="1" x14ac:dyDescent="0.25">
      <c r="A253" s="14"/>
      <c r="B253" s="32" t="s">
        <v>42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47"/>
      <c r="R253" s="95"/>
      <c r="S253" s="47"/>
      <c r="T253" s="47"/>
      <c r="U253" s="14"/>
      <c r="V253"/>
    </row>
    <row r="254" spans="1:22" ht="36.75" customHeight="1" x14ac:dyDescent="0.25">
      <c r="A254" s="14"/>
      <c r="B254" s="32" t="s">
        <v>43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47"/>
      <c r="R254" s="95"/>
      <c r="S254" s="47"/>
      <c r="T254" s="47"/>
      <c r="U254" s="14"/>
      <c r="V254"/>
    </row>
    <row r="255" spans="1:22" ht="36.75" customHeight="1" x14ac:dyDescent="0.25">
      <c r="A255" s="14"/>
      <c r="B255" s="35" t="s">
        <v>14</v>
      </c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46">
        <f>SUM(M248:M254)</f>
        <v>0</v>
      </c>
      <c r="N255" s="16"/>
      <c r="O255" s="17"/>
      <c r="P255" s="17"/>
      <c r="Q255" s="46">
        <f t="shared" ref="Q255:T255" si="55">SUM(Q248:Q254)</f>
        <v>0</v>
      </c>
      <c r="R255" s="99"/>
      <c r="S255" s="46">
        <f t="shared" si="55"/>
        <v>0</v>
      </c>
      <c r="T255" s="46">
        <f t="shared" si="55"/>
        <v>0</v>
      </c>
      <c r="U255" s="14"/>
      <c r="V255"/>
    </row>
    <row r="256" spans="1:22" ht="36.75" customHeight="1" x14ac:dyDescent="0.25">
      <c r="A256" s="14"/>
      <c r="B256" s="36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60"/>
      <c r="R256" s="97"/>
      <c r="S256" s="60"/>
      <c r="T256" s="60"/>
      <c r="U256" s="14"/>
      <c r="V256"/>
    </row>
    <row r="257" spans="1:22" ht="36.75" customHeight="1" x14ac:dyDescent="0.25">
      <c r="A257" s="14"/>
      <c r="B257" s="29" t="s">
        <v>10</v>
      </c>
      <c r="C257" s="32"/>
      <c r="D257" s="32"/>
      <c r="E257" s="32"/>
      <c r="F257" s="32"/>
      <c r="G257" s="32"/>
      <c r="H257" s="32"/>
      <c r="I257" s="32"/>
      <c r="J257" s="31"/>
      <c r="K257" s="31"/>
      <c r="L257" s="39"/>
      <c r="M257" s="40">
        <f>L257*J257</f>
        <v>0</v>
      </c>
      <c r="N257" s="32"/>
      <c r="O257" s="32"/>
      <c r="P257" s="32"/>
      <c r="Q257" s="47"/>
      <c r="R257" s="95"/>
      <c r="S257" s="47"/>
      <c r="T257" s="47"/>
      <c r="U257" s="14"/>
      <c r="V257"/>
    </row>
    <row r="258" spans="1:22" ht="36.75" customHeight="1" x14ac:dyDescent="0.25">
      <c r="A258" s="14"/>
      <c r="B258" s="32" t="s">
        <v>44</v>
      </c>
      <c r="C258" s="32"/>
      <c r="D258" s="32"/>
      <c r="E258" s="32"/>
      <c r="F258" s="32"/>
      <c r="G258" s="32"/>
      <c r="H258" s="32"/>
      <c r="I258" s="32"/>
      <c r="J258" s="31"/>
      <c r="K258" s="31"/>
      <c r="L258" s="39"/>
      <c r="M258" s="40">
        <f t="shared" ref="M258:M259" si="56">L258*J258</f>
        <v>0</v>
      </c>
      <c r="N258" s="32"/>
      <c r="O258" s="32"/>
      <c r="P258" s="32"/>
      <c r="Q258" s="47"/>
      <c r="R258" s="95"/>
      <c r="S258" s="47"/>
      <c r="T258" s="47"/>
      <c r="U258" s="14"/>
      <c r="V258"/>
    </row>
    <row r="259" spans="1:22" ht="36.75" customHeight="1" x14ac:dyDescent="0.25">
      <c r="A259" s="14"/>
      <c r="B259" s="32" t="s">
        <v>45</v>
      </c>
      <c r="C259" s="32"/>
      <c r="D259" s="32"/>
      <c r="E259" s="32"/>
      <c r="F259" s="32"/>
      <c r="G259" s="32"/>
      <c r="H259" s="34"/>
      <c r="I259" s="34"/>
      <c r="J259" s="32"/>
      <c r="K259" s="31"/>
      <c r="L259" s="39"/>
      <c r="M259" s="40">
        <f t="shared" si="56"/>
        <v>0</v>
      </c>
      <c r="N259" s="34"/>
      <c r="O259" s="34"/>
      <c r="P259" s="32"/>
      <c r="Q259" s="47"/>
      <c r="R259" s="95"/>
      <c r="S259" s="47"/>
      <c r="T259" s="47"/>
      <c r="U259" s="14"/>
      <c r="V259"/>
    </row>
    <row r="260" spans="1:22" ht="36.75" customHeight="1" x14ac:dyDescent="0.25">
      <c r="A260" s="14"/>
      <c r="B260" s="32" t="s">
        <v>66</v>
      </c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47"/>
      <c r="R260" s="95"/>
      <c r="S260" s="47"/>
      <c r="T260" s="47"/>
      <c r="U260" s="14"/>
      <c r="V260"/>
    </row>
    <row r="261" spans="1:22" ht="36.75" customHeight="1" x14ac:dyDescent="0.25">
      <c r="A261" s="14"/>
      <c r="B261" s="32" t="s">
        <v>67</v>
      </c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47"/>
      <c r="R261" s="95"/>
      <c r="S261" s="47"/>
      <c r="T261" s="47"/>
      <c r="U261" s="14"/>
      <c r="V261"/>
    </row>
    <row r="262" spans="1:22" ht="36.75" customHeight="1" x14ac:dyDescent="0.25">
      <c r="A262" s="14"/>
      <c r="B262" s="32" t="s">
        <v>68</v>
      </c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47"/>
      <c r="R262" s="95"/>
      <c r="S262" s="47"/>
      <c r="T262" s="47"/>
      <c r="U262" s="14"/>
      <c r="V262"/>
    </row>
    <row r="263" spans="1:22" ht="36.75" customHeight="1" x14ac:dyDescent="0.25">
      <c r="A263" s="14"/>
      <c r="B263" s="32" t="s">
        <v>43</v>
      </c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8">
        <f>SUM(M257:M259)</f>
        <v>0</v>
      </c>
      <c r="N263" s="38"/>
      <c r="O263" s="32"/>
      <c r="P263" s="32"/>
      <c r="Q263" s="47"/>
      <c r="R263" s="95"/>
      <c r="S263" s="47"/>
      <c r="T263" s="47"/>
      <c r="U263" s="14"/>
      <c r="V263"/>
    </row>
    <row r="264" spans="1:22" ht="36.75" customHeight="1" x14ac:dyDescent="0.25">
      <c r="A264" s="14"/>
      <c r="B264" s="35" t="s">
        <v>14</v>
      </c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46">
        <f>SUM(M257:M263)</f>
        <v>0</v>
      </c>
      <c r="N264" s="38"/>
      <c r="O264" s="32"/>
      <c r="P264" s="32"/>
      <c r="Q264" s="46">
        <f t="shared" ref="Q264:T264" si="57">SUM(Q257:Q263)</f>
        <v>0</v>
      </c>
      <c r="R264" s="99"/>
      <c r="S264" s="46">
        <f t="shared" si="57"/>
        <v>0</v>
      </c>
      <c r="T264" s="46">
        <f t="shared" si="57"/>
        <v>0</v>
      </c>
      <c r="U264" s="14"/>
      <c r="V264"/>
    </row>
    <row r="265" spans="1:22" ht="36.75" customHeight="1" x14ac:dyDescent="0.25">
      <c r="A265" s="14"/>
      <c r="B265" s="36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60"/>
      <c r="R265" s="60"/>
      <c r="S265" s="60"/>
      <c r="T265" s="60"/>
      <c r="U265" s="14"/>
      <c r="V265"/>
    </row>
    <row r="266" spans="1:22" ht="36.75" customHeight="1" x14ac:dyDescent="0.25">
      <c r="A266" s="14"/>
      <c r="B266" s="29" t="s">
        <v>10</v>
      </c>
      <c r="C266" s="32"/>
      <c r="D266" s="32"/>
      <c r="E266" s="32"/>
      <c r="F266" s="32"/>
      <c r="G266" s="32"/>
      <c r="H266" s="32"/>
      <c r="I266" s="32"/>
      <c r="J266" s="31"/>
      <c r="K266" s="31"/>
      <c r="L266" s="2"/>
      <c r="M266" s="3">
        <f>L266*J266</f>
        <v>0</v>
      </c>
      <c r="N266" s="32"/>
      <c r="O266" s="32"/>
      <c r="P266" s="32"/>
      <c r="Q266" s="47"/>
      <c r="R266" s="95"/>
      <c r="S266" s="47"/>
      <c r="T266" s="47"/>
      <c r="U266" s="14"/>
      <c r="V266"/>
    </row>
    <row r="267" spans="1:22" ht="36.75" customHeight="1" x14ac:dyDescent="0.25">
      <c r="A267" s="14"/>
      <c r="B267" s="32" t="s">
        <v>44</v>
      </c>
      <c r="C267" s="32"/>
      <c r="D267" s="32"/>
      <c r="E267" s="32"/>
      <c r="F267" s="32"/>
      <c r="G267" s="32"/>
      <c r="H267" s="32"/>
      <c r="I267" s="32"/>
      <c r="J267" s="31"/>
      <c r="K267" s="31"/>
      <c r="L267" s="2"/>
      <c r="M267" s="3">
        <f t="shared" ref="M267:M268" si="58">L267*J267</f>
        <v>0</v>
      </c>
      <c r="N267" s="32"/>
      <c r="O267" s="32"/>
      <c r="P267" s="32"/>
      <c r="Q267" s="47"/>
      <c r="R267" s="95"/>
      <c r="S267" s="47"/>
      <c r="T267" s="47"/>
      <c r="U267" s="14"/>
      <c r="V267"/>
    </row>
    <row r="268" spans="1:22" ht="36.75" customHeight="1" x14ac:dyDescent="0.25">
      <c r="A268" s="14"/>
      <c r="B268" s="32" t="s">
        <v>45</v>
      </c>
      <c r="C268" s="32"/>
      <c r="D268" s="32"/>
      <c r="E268" s="32"/>
      <c r="F268" s="32"/>
      <c r="G268" s="32"/>
      <c r="H268" s="34"/>
      <c r="I268" s="34"/>
      <c r="J268" s="32"/>
      <c r="K268" s="31"/>
      <c r="L268" s="39"/>
      <c r="M268" s="40">
        <f t="shared" si="58"/>
        <v>0</v>
      </c>
      <c r="N268" s="34"/>
      <c r="O268" s="34"/>
      <c r="P268" s="32"/>
      <c r="Q268" s="47"/>
      <c r="R268" s="95"/>
      <c r="S268" s="47"/>
      <c r="T268" s="47"/>
      <c r="U268" s="14"/>
      <c r="V268"/>
    </row>
    <row r="269" spans="1:22" ht="36.75" customHeight="1" x14ac:dyDescent="0.25">
      <c r="A269" s="14"/>
      <c r="B269" s="32" t="s">
        <v>66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47"/>
      <c r="R269" s="95"/>
      <c r="S269" s="47"/>
      <c r="T269" s="47"/>
      <c r="U269" s="14"/>
      <c r="V269"/>
    </row>
    <row r="270" spans="1:22" ht="36.75" customHeight="1" x14ac:dyDescent="0.25">
      <c r="A270" s="14"/>
      <c r="B270" s="32" t="s">
        <v>67</v>
      </c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47"/>
      <c r="R270" s="95"/>
      <c r="S270" s="47"/>
      <c r="T270" s="47"/>
      <c r="U270" s="14"/>
      <c r="V270"/>
    </row>
    <row r="271" spans="1:22" ht="36.75" customHeight="1" x14ac:dyDescent="0.25">
      <c r="A271" s="14"/>
      <c r="B271" s="32" t="s">
        <v>68</v>
      </c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47"/>
      <c r="R271" s="95"/>
      <c r="S271" s="47"/>
      <c r="T271" s="47"/>
      <c r="U271" s="14"/>
      <c r="V271"/>
    </row>
    <row r="272" spans="1:22" ht="36.75" customHeight="1" x14ac:dyDescent="0.25">
      <c r="A272" s="14"/>
      <c r="B272" s="32" t="s">
        <v>43</v>
      </c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8">
        <f>SUM(M266:M268)</f>
        <v>0</v>
      </c>
      <c r="N272" s="38"/>
      <c r="O272" s="32"/>
      <c r="P272" s="32"/>
      <c r="Q272" s="47"/>
      <c r="R272" s="95"/>
      <c r="S272" s="47"/>
      <c r="T272" s="47"/>
      <c r="U272" s="14"/>
      <c r="V272"/>
    </row>
    <row r="273" spans="1:24" ht="36.75" customHeight="1" x14ac:dyDescent="0.25">
      <c r="A273" s="14"/>
      <c r="B273" s="35" t="s">
        <v>14</v>
      </c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46">
        <f>SUM(M266:M272)</f>
        <v>0</v>
      </c>
      <c r="N273" s="38"/>
      <c r="O273" s="32"/>
      <c r="P273" s="32"/>
      <c r="Q273" s="46">
        <f>SUM(Q266:Q272)</f>
        <v>0</v>
      </c>
      <c r="R273" s="99"/>
      <c r="S273" s="46">
        <f>SUM(S266:S272)</f>
        <v>0</v>
      </c>
      <c r="T273" s="46">
        <f t="shared" ref="T273" si="59">SUM(T266:T272)</f>
        <v>0</v>
      </c>
      <c r="U273" s="14"/>
      <c r="V273"/>
    </row>
    <row r="274" spans="1:24" ht="36.75" customHeight="1" x14ac:dyDescent="0.25">
      <c r="A274" s="14"/>
      <c r="B274" s="6" t="s">
        <v>107</v>
      </c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8">
        <f>SUM(M273+M264+M255+M246+M237+M228)</f>
        <v>0</v>
      </c>
      <c r="N274" s="8"/>
      <c r="O274" s="5"/>
      <c r="P274" s="5"/>
      <c r="Q274" s="8">
        <f>SUM(Q273+Q264+Q255+Q246+Q237+Q228)</f>
        <v>0</v>
      </c>
      <c r="R274" s="8"/>
      <c r="S274" s="8">
        <f>SUM(S273+S264+S255+S246+S237+S228)</f>
        <v>0</v>
      </c>
      <c r="T274" s="8">
        <f>SUM(T273+T264+T255+T246+T237+T228)</f>
        <v>0</v>
      </c>
      <c r="U274" s="14"/>
      <c r="V274"/>
    </row>
    <row r="275" spans="1:24" ht="36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24"/>
      <c r="W275" s="14"/>
      <c r="X275" s="14"/>
    </row>
    <row r="276" spans="1:24" ht="36.75" customHeight="1" x14ac:dyDescent="0.25">
      <c r="A276" s="10">
        <v>13</v>
      </c>
      <c r="B276" s="27" t="s">
        <v>69</v>
      </c>
      <c r="C276" s="130" t="s">
        <v>55</v>
      </c>
      <c r="D276" s="131"/>
      <c r="E276" s="28" t="s">
        <v>62</v>
      </c>
      <c r="F276" s="28" t="s">
        <v>80</v>
      </c>
      <c r="G276" s="28" t="s">
        <v>15</v>
      </c>
      <c r="H276" s="28" t="s">
        <v>7</v>
      </c>
      <c r="I276" s="28" t="s">
        <v>8</v>
      </c>
      <c r="J276" s="28" t="s">
        <v>19</v>
      </c>
      <c r="K276" s="28" t="s">
        <v>20</v>
      </c>
      <c r="L276" s="28" t="s">
        <v>21</v>
      </c>
      <c r="M276" s="84" t="s">
        <v>9</v>
      </c>
      <c r="N276" s="28" t="s">
        <v>16</v>
      </c>
      <c r="O276" s="28" t="s">
        <v>17</v>
      </c>
      <c r="P276" s="28" t="s">
        <v>18</v>
      </c>
      <c r="Q276" s="59" t="s">
        <v>89</v>
      </c>
      <c r="R276" s="59" t="s">
        <v>93</v>
      </c>
      <c r="S276" s="86" t="s">
        <v>92</v>
      </c>
      <c r="T276" s="72" t="s">
        <v>100</v>
      </c>
      <c r="U276" s="14"/>
      <c r="V276" s="14"/>
    </row>
    <row r="277" spans="1:24" ht="36.75" customHeight="1" x14ac:dyDescent="0.25">
      <c r="A277" s="14"/>
      <c r="B277" s="45"/>
      <c r="C277" s="132"/>
      <c r="D277" s="133"/>
      <c r="E277" s="30"/>
      <c r="F277" s="30"/>
      <c r="G277" s="30"/>
      <c r="H277" s="30"/>
      <c r="I277" s="30"/>
      <c r="J277" s="31"/>
      <c r="K277" s="31"/>
      <c r="L277" s="2"/>
      <c r="M277" s="3"/>
      <c r="N277" s="32"/>
      <c r="O277" s="32"/>
      <c r="P277" s="32"/>
      <c r="Q277" s="32"/>
      <c r="R277" s="23"/>
      <c r="S277" s="23"/>
      <c r="T277" s="85"/>
      <c r="U277" s="14"/>
      <c r="V277" s="14"/>
    </row>
    <row r="278" spans="1:24" ht="36.75" customHeight="1" x14ac:dyDescent="0.25">
      <c r="A278" s="14"/>
      <c r="B278" s="43"/>
      <c r="C278" s="125"/>
      <c r="D278" s="126"/>
      <c r="E278" s="32"/>
      <c r="F278" s="32"/>
      <c r="G278" s="32"/>
      <c r="H278" s="32"/>
      <c r="I278" s="32"/>
      <c r="J278" s="32"/>
      <c r="K278" s="31"/>
      <c r="L278" s="2"/>
      <c r="M278" s="3">
        <f t="shared" ref="M278:M285" si="60">L278*J278</f>
        <v>0</v>
      </c>
      <c r="N278" s="32"/>
      <c r="O278" s="32"/>
      <c r="P278" s="32"/>
      <c r="Q278" s="32"/>
      <c r="R278" s="23"/>
      <c r="S278" s="23"/>
      <c r="T278" s="85"/>
      <c r="U278" s="14"/>
      <c r="V278" s="14"/>
    </row>
    <row r="279" spans="1:24" ht="36.75" customHeight="1" x14ac:dyDescent="0.25">
      <c r="A279" s="14"/>
      <c r="B279" s="43"/>
      <c r="C279" s="125"/>
      <c r="D279" s="126"/>
      <c r="E279" s="32"/>
      <c r="F279" s="32"/>
      <c r="G279" s="32"/>
      <c r="H279" s="32"/>
      <c r="I279" s="32"/>
      <c r="J279" s="32"/>
      <c r="K279" s="31"/>
      <c r="L279" s="2"/>
      <c r="M279" s="3">
        <f t="shared" si="60"/>
        <v>0</v>
      </c>
      <c r="N279" s="32"/>
      <c r="O279" s="32"/>
      <c r="P279" s="32"/>
      <c r="Q279" s="32"/>
      <c r="R279" s="23"/>
      <c r="S279" s="23"/>
      <c r="T279" s="85"/>
      <c r="U279" s="14"/>
      <c r="V279" s="14"/>
    </row>
    <row r="280" spans="1:24" ht="36.75" customHeight="1" x14ac:dyDescent="0.25">
      <c r="A280" s="14"/>
      <c r="B280" s="43"/>
      <c r="C280" s="125"/>
      <c r="D280" s="126"/>
      <c r="E280" s="32"/>
      <c r="F280" s="32"/>
      <c r="G280" s="32"/>
      <c r="H280" s="33"/>
      <c r="I280" s="33"/>
      <c r="J280" s="31"/>
      <c r="K280" s="31"/>
      <c r="L280" s="2"/>
      <c r="M280" s="3">
        <f t="shared" si="60"/>
        <v>0</v>
      </c>
      <c r="N280" s="34"/>
      <c r="O280" s="34"/>
      <c r="P280" s="32"/>
      <c r="Q280" s="32"/>
      <c r="R280" s="23"/>
      <c r="S280" s="23"/>
      <c r="T280" s="85"/>
      <c r="U280" s="14"/>
      <c r="V280" s="14"/>
    </row>
    <row r="281" spans="1:24" ht="36.75" customHeight="1" x14ac:dyDescent="0.25">
      <c r="A281" s="14"/>
      <c r="B281" s="45"/>
      <c r="C281" s="125"/>
      <c r="D281" s="126"/>
      <c r="E281" s="32"/>
      <c r="F281" s="32"/>
      <c r="G281" s="32"/>
      <c r="H281" s="33"/>
      <c r="I281" s="33"/>
      <c r="J281" s="31"/>
      <c r="K281" s="31"/>
      <c r="L281" s="2"/>
      <c r="M281" s="3">
        <f t="shared" si="60"/>
        <v>0</v>
      </c>
      <c r="N281" s="34"/>
      <c r="O281" s="34"/>
      <c r="P281" s="32"/>
      <c r="Q281" s="32"/>
      <c r="R281" s="23"/>
      <c r="S281" s="23"/>
      <c r="T281" s="85"/>
      <c r="U281" s="14"/>
      <c r="V281" s="14"/>
    </row>
    <row r="282" spans="1:24" ht="36.75" customHeight="1" x14ac:dyDescent="0.25">
      <c r="A282" s="14"/>
      <c r="B282" s="45"/>
      <c r="C282" s="125"/>
      <c r="D282" s="126"/>
      <c r="E282" s="32"/>
      <c r="F282" s="32"/>
      <c r="G282" s="32"/>
      <c r="H282" s="33"/>
      <c r="I282" s="33"/>
      <c r="J282" s="31"/>
      <c r="K282" s="31"/>
      <c r="L282" s="2"/>
      <c r="M282" s="3">
        <f t="shared" si="60"/>
        <v>0</v>
      </c>
      <c r="N282" s="34"/>
      <c r="O282" s="34"/>
      <c r="P282" s="32"/>
      <c r="Q282" s="32"/>
      <c r="R282" s="23"/>
      <c r="S282" s="23"/>
      <c r="T282" s="85"/>
      <c r="U282" s="14"/>
      <c r="V282" s="14"/>
    </row>
    <row r="283" spans="1:24" ht="36.75" customHeight="1" x14ac:dyDescent="0.25">
      <c r="A283" s="14"/>
      <c r="B283" s="43"/>
      <c r="C283" s="125"/>
      <c r="D283" s="126"/>
      <c r="E283" s="32"/>
      <c r="F283" s="32"/>
      <c r="G283" s="32"/>
      <c r="H283" s="33"/>
      <c r="I283" s="33"/>
      <c r="J283" s="31"/>
      <c r="K283" s="31"/>
      <c r="L283" s="2"/>
      <c r="M283" s="3">
        <f t="shared" si="60"/>
        <v>0</v>
      </c>
      <c r="N283" s="34"/>
      <c r="O283" s="34"/>
      <c r="P283" s="32"/>
      <c r="Q283" s="32"/>
      <c r="R283" s="23"/>
      <c r="S283" s="23"/>
      <c r="T283" s="85"/>
      <c r="U283" s="14"/>
      <c r="V283" s="14"/>
    </row>
    <row r="284" spans="1:24" ht="36.75" customHeight="1" x14ac:dyDescent="0.25">
      <c r="A284" s="14"/>
      <c r="B284" s="43"/>
      <c r="C284" s="125"/>
      <c r="D284" s="126"/>
      <c r="E284" s="32"/>
      <c r="F284" s="32"/>
      <c r="G284" s="32"/>
      <c r="H284" s="33"/>
      <c r="I284" s="33"/>
      <c r="J284" s="31"/>
      <c r="K284" s="31"/>
      <c r="L284" s="2"/>
      <c r="M284" s="3">
        <f t="shared" si="60"/>
        <v>0</v>
      </c>
      <c r="N284" s="34"/>
      <c r="O284" s="34"/>
      <c r="P284" s="32"/>
      <c r="Q284" s="32"/>
      <c r="R284" s="23"/>
      <c r="S284" s="23"/>
      <c r="T284" s="85"/>
      <c r="U284" s="14"/>
      <c r="V284" s="14"/>
    </row>
    <row r="285" spans="1:24" ht="36.75" customHeight="1" x14ac:dyDescent="0.25">
      <c r="A285" s="14"/>
      <c r="B285" s="29"/>
      <c r="C285" s="125"/>
      <c r="D285" s="126"/>
      <c r="E285" s="32"/>
      <c r="F285" s="32"/>
      <c r="G285" s="32"/>
      <c r="H285" s="34"/>
      <c r="I285" s="34"/>
      <c r="J285" s="32"/>
      <c r="K285" s="31"/>
      <c r="L285" s="2"/>
      <c r="M285" s="3">
        <f t="shared" si="60"/>
        <v>0</v>
      </c>
      <c r="N285" s="34"/>
      <c r="O285" s="34"/>
      <c r="P285" s="32"/>
      <c r="Q285" s="32"/>
      <c r="R285" s="23"/>
      <c r="S285" s="23"/>
      <c r="T285" s="85"/>
      <c r="U285" s="14"/>
      <c r="V285" s="14"/>
    </row>
    <row r="286" spans="1:24" ht="36.75" customHeight="1" x14ac:dyDescent="0.25">
      <c r="A286" s="14"/>
      <c r="B286" s="6" t="s">
        <v>107</v>
      </c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46">
        <f>SUM(M277:M285)</f>
        <v>0</v>
      </c>
      <c r="N286" s="5"/>
      <c r="O286" s="8"/>
      <c r="P286" s="8"/>
      <c r="Q286" s="5">
        <f>SUM(Q277:Q285)</f>
        <v>0</v>
      </c>
      <c r="R286" s="5"/>
      <c r="S286" s="5">
        <f>SUM(S277:S285)</f>
        <v>0</v>
      </c>
      <c r="T286" s="5">
        <f>SUM(T277:T285)</f>
        <v>0</v>
      </c>
      <c r="U286" s="14"/>
      <c r="V286" s="14"/>
    </row>
    <row r="287" spans="1:24" ht="36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24"/>
      <c r="V287" s="14"/>
      <c r="W287" s="14"/>
    </row>
    <row r="288" spans="1:24" ht="36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24"/>
      <c r="V288" s="14"/>
      <c r="W288" s="14"/>
    </row>
    <row r="289" spans="1:25" ht="36.75" customHeight="1" x14ac:dyDescent="0.25">
      <c r="A289" s="10">
        <v>14</v>
      </c>
      <c r="B289" s="27" t="s">
        <v>70</v>
      </c>
      <c r="C289" s="28" t="s">
        <v>65</v>
      </c>
      <c r="D289" s="83"/>
      <c r="E289" s="28" t="s">
        <v>80</v>
      </c>
      <c r="F289" s="28" t="s">
        <v>35</v>
      </c>
      <c r="G289" s="28" t="s">
        <v>15</v>
      </c>
      <c r="H289" s="28" t="s">
        <v>7</v>
      </c>
      <c r="I289" s="28" t="s">
        <v>8</v>
      </c>
      <c r="J289" s="28" t="s">
        <v>19</v>
      </c>
      <c r="K289" s="28" t="s">
        <v>20</v>
      </c>
      <c r="L289" s="28" t="s">
        <v>21</v>
      </c>
      <c r="M289" s="84" t="s">
        <v>9</v>
      </c>
      <c r="N289" s="28" t="s">
        <v>16</v>
      </c>
      <c r="O289" s="28" t="s">
        <v>17</v>
      </c>
      <c r="P289" s="28" t="s">
        <v>18</v>
      </c>
      <c r="Q289" s="59" t="s">
        <v>89</v>
      </c>
      <c r="R289" s="59" t="s">
        <v>93</v>
      </c>
      <c r="S289" s="72" t="s">
        <v>92</v>
      </c>
      <c r="T289" s="72" t="s">
        <v>100</v>
      </c>
      <c r="U289" s="14"/>
      <c r="V289" s="14"/>
    </row>
    <row r="290" spans="1:25" ht="36.75" customHeight="1" x14ac:dyDescent="0.25">
      <c r="A290" s="14"/>
      <c r="B290" s="45"/>
      <c r="C290" s="125"/>
      <c r="D290" s="126"/>
      <c r="E290" s="30"/>
      <c r="F290" s="30"/>
      <c r="G290" s="30"/>
      <c r="H290" s="30"/>
      <c r="I290" s="30"/>
      <c r="J290" s="31"/>
      <c r="K290" s="31"/>
      <c r="L290" s="2"/>
      <c r="M290" s="3"/>
      <c r="N290" s="32"/>
      <c r="O290" s="32"/>
      <c r="P290" s="32"/>
      <c r="Q290" s="32"/>
      <c r="R290" s="23"/>
      <c r="S290" s="23"/>
      <c r="T290" s="85"/>
      <c r="U290" s="14"/>
      <c r="V290" s="14"/>
    </row>
    <row r="291" spans="1:25" ht="36.75" customHeight="1" x14ac:dyDescent="0.25">
      <c r="A291" s="14"/>
      <c r="B291" s="43"/>
      <c r="C291" s="125"/>
      <c r="D291" s="126"/>
      <c r="E291" s="32"/>
      <c r="F291" s="32"/>
      <c r="G291" s="32"/>
      <c r="H291" s="32"/>
      <c r="I291" s="32"/>
      <c r="J291" s="32"/>
      <c r="K291" s="31"/>
      <c r="L291" s="2"/>
      <c r="M291" s="3">
        <f t="shared" ref="M291:M298" si="61">L291*J291</f>
        <v>0</v>
      </c>
      <c r="N291" s="32"/>
      <c r="O291" s="32"/>
      <c r="P291" s="32"/>
      <c r="Q291" s="32"/>
      <c r="R291" s="23"/>
      <c r="S291" s="23"/>
      <c r="T291" s="85"/>
      <c r="U291" s="14"/>
      <c r="V291" s="14"/>
    </row>
    <row r="292" spans="1:25" ht="36.75" customHeight="1" x14ac:dyDescent="0.25">
      <c r="A292" s="14"/>
      <c r="B292" s="43"/>
      <c r="C292" s="125"/>
      <c r="D292" s="126"/>
      <c r="E292" s="32"/>
      <c r="F292" s="32"/>
      <c r="G292" s="32"/>
      <c r="H292" s="32"/>
      <c r="I292" s="32"/>
      <c r="J292" s="32"/>
      <c r="K292" s="31"/>
      <c r="L292" s="2"/>
      <c r="M292" s="3">
        <f t="shared" si="61"/>
        <v>0</v>
      </c>
      <c r="N292" s="32"/>
      <c r="O292" s="32"/>
      <c r="P292" s="32"/>
      <c r="Q292" s="32"/>
      <c r="R292" s="23"/>
      <c r="S292" s="23"/>
      <c r="T292" s="85"/>
      <c r="U292" s="14"/>
      <c r="V292" s="14"/>
    </row>
    <row r="293" spans="1:25" ht="36.75" customHeight="1" x14ac:dyDescent="0.25">
      <c r="A293" s="14"/>
      <c r="B293" s="43"/>
      <c r="C293" s="125"/>
      <c r="D293" s="126"/>
      <c r="E293" s="32"/>
      <c r="F293" s="32"/>
      <c r="G293" s="32"/>
      <c r="H293" s="33"/>
      <c r="I293" s="33"/>
      <c r="J293" s="31"/>
      <c r="K293" s="31"/>
      <c r="L293" s="2"/>
      <c r="M293" s="3">
        <f t="shared" si="61"/>
        <v>0</v>
      </c>
      <c r="N293" s="34"/>
      <c r="O293" s="34"/>
      <c r="P293" s="32"/>
      <c r="Q293" s="32"/>
      <c r="R293" s="23"/>
      <c r="S293" s="23"/>
      <c r="T293" s="85"/>
      <c r="U293" s="14"/>
      <c r="V293" s="14"/>
    </row>
    <row r="294" spans="1:25" ht="36.75" customHeight="1" x14ac:dyDescent="0.25">
      <c r="A294" s="14"/>
      <c r="B294" s="45"/>
      <c r="C294" s="125"/>
      <c r="D294" s="126"/>
      <c r="E294" s="32"/>
      <c r="F294" s="32"/>
      <c r="G294" s="32"/>
      <c r="H294" s="33"/>
      <c r="I294" s="33"/>
      <c r="J294" s="31"/>
      <c r="K294" s="31"/>
      <c r="L294" s="2"/>
      <c r="M294" s="3">
        <f t="shared" si="61"/>
        <v>0</v>
      </c>
      <c r="N294" s="34"/>
      <c r="O294" s="34"/>
      <c r="P294" s="32"/>
      <c r="Q294" s="32"/>
      <c r="R294" s="23"/>
      <c r="S294" s="23"/>
      <c r="T294" s="85"/>
      <c r="U294" s="14"/>
      <c r="V294" s="14"/>
    </row>
    <row r="295" spans="1:25" ht="36.75" customHeight="1" x14ac:dyDescent="0.25">
      <c r="A295" s="14"/>
      <c r="B295" s="45"/>
      <c r="C295" s="125"/>
      <c r="D295" s="126"/>
      <c r="E295" s="32"/>
      <c r="F295" s="32"/>
      <c r="G295" s="32"/>
      <c r="H295" s="33"/>
      <c r="I295" s="33"/>
      <c r="J295" s="31"/>
      <c r="K295" s="31"/>
      <c r="L295" s="2"/>
      <c r="M295" s="3">
        <f t="shared" si="61"/>
        <v>0</v>
      </c>
      <c r="N295" s="34"/>
      <c r="O295" s="34"/>
      <c r="P295" s="32"/>
      <c r="Q295" s="32"/>
      <c r="R295" s="23"/>
      <c r="S295" s="23"/>
      <c r="T295" s="85"/>
      <c r="U295" s="14"/>
      <c r="V295" s="14"/>
    </row>
    <row r="296" spans="1:25" ht="36.75" customHeight="1" x14ac:dyDescent="0.25">
      <c r="A296" s="14"/>
      <c r="B296" s="43"/>
      <c r="C296" s="125"/>
      <c r="D296" s="126"/>
      <c r="E296" s="32"/>
      <c r="F296" s="32"/>
      <c r="G296" s="32"/>
      <c r="H296" s="33"/>
      <c r="I296" s="33"/>
      <c r="J296" s="31"/>
      <c r="K296" s="31"/>
      <c r="L296" s="2"/>
      <c r="M296" s="3">
        <f t="shared" si="61"/>
        <v>0</v>
      </c>
      <c r="N296" s="34"/>
      <c r="O296" s="34"/>
      <c r="P296" s="32"/>
      <c r="Q296" s="32"/>
      <c r="R296" s="23"/>
      <c r="S296" s="23"/>
      <c r="T296" s="85"/>
      <c r="U296" s="14"/>
      <c r="V296" s="14"/>
    </row>
    <row r="297" spans="1:25" ht="36.75" customHeight="1" x14ac:dyDescent="0.25">
      <c r="A297" s="14"/>
      <c r="B297" s="43"/>
      <c r="C297" s="125"/>
      <c r="D297" s="126"/>
      <c r="E297" s="32"/>
      <c r="F297" s="32"/>
      <c r="G297" s="32"/>
      <c r="H297" s="33"/>
      <c r="I297" s="33"/>
      <c r="J297" s="31"/>
      <c r="K297" s="31"/>
      <c r="L297" s="2"/>
      <c r="M297" s="3">
        <f t="shared" si="61"/>
        <v>0</v>
      </c>
      <c r="N297" s="34"/>
      <c r="O297" s="34"/>
      <c r="P297" s="32"/>
      <c r="Q297" s="32"/>
      <c r="R297" s="23"/>
      <c r="S297" s="23"/>
      <c r="T297" s="85"/>
      <c r="U297" s="14"/>
      <c r="V297" s="14"/>
    </row>
    <row r="298" spans="1:25" ht="36.75" customHeight="1" x14ac:dyDescent="0.25">
      <c r="A298" s="14"/>
      <c r="B298" s="29"/>
      <c r="C298" s="125"/>
      <c r="D298" s="126"/>
      <c r="E298" s="32"/>
      <c r="F298" s="32"/>
      <c r="G298" s="32"/>
      <c r="H298" s="34"/>
      <c r="I298" s="34"/>
      <c r="J298" s="32"/>
      <c r="K298" s="31"/>
      <c r="L298" s="2"/>
      <c r="M298" s="3">
        <f t="shared" si="61"/>
        <v>0</v>
      </c>
      <c r="N298" s="34"/>
      <c r="O298" s="34"/>
      <c r="P298" s="32"/>
      <c r="Q298" s="32"/>
      <c r="R298" s="23"/>
      <c r="S298" s="23"/>
      <c r="T298" s="85"/>
      <c r="U298" s="14"/>
      <c r="V298" s="14"/>
    </row>
    <row r="299" spans="1:25" ht="36.75" customHeight="1" x14ac:dyDescent="0.25">
      <c r="A299" s="14"/>
      <c r="B299" s="6" t="s">
        <v>107</v>
      </c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46">
        <f>SUM(M290:M298)</f>
        <v>0</v>
      </c>
      <c r="N299" s="5"/>
      <c r="O299" s="8"/>
      <c r="P299" s="8"/>
      <c r="Q299" s="5">
        <f>SUM(Q290:Q298)</f>
        <v>0</v>
      </c>
      <c r="R299" s="5"/>
      <c r="S299" s="5">
        <f>SUM(S290:S298)</f>
        <v>0</v>
      </c>
      <c r="T299" s="5">
        <f>SUM(T290:T298)</f>
        <v>0</v>
      </c>
      <c r="U299" s="14"/>
      <c r="V299" s="14"/>
    </row>
    <row r="300" spans="1:25" ht="36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24"/>
      <c r="X300" s="14"/>
      <c r="Y300" s="14"/>
    </row>
    <row r="301" spans="1:25" ht="36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24"/>
      <c r="X301" s="14"/>
      <c r="Y301" s="14"/>
    </row>
    <row r="302" spans="1:25" ht="36.75" customHeight="1" x14ac:dyDescent="0.25">
      <c r="A302" s="10">
        <v>15</v>
      </c>
      <c r="B302" s="27" t="s">
        <v>71</v>
      </c>
      <c r="C302" s="28" t="s">
        <v>65</v>
      </c>
      <c r="D302" s="83"/>
      <c r="E302" s="28" t="s">
        <v>80</v>
      </c>
      <c r="F302" s="28" t="s">
        <v>35</v>
      </c>
      <c r="G302" s="28" t="s">
        <v>15</v>
      </c>
      <c r="H302" s="28" t="s">
        <v>7</v>
      </c>
      <c r="I302" s="28" t="s">
        <v>8</v>
      </c>
      <c r="J302" s="28" t="s">
        <v>19</v>
      </c>
      <c r="K302" s="28" t="s">
        <v>20</v>
      </c>
      <c r="L302" s="28" t="s">
        <v>21</v>
      </c>
      <c r="M302" s="28" t="s">
        <v>9</v>
      </c>
      <c r="N302" s="28" t="s">
        <v>16</v>
      </c>
      <c r="O302" s="28" t="s">
        <v>17</v>
      </c>
      <c r="P302" s="28" t="s">
        <v>18</v>
      </c>
      <c r="Q302" s="59" t="s">
        <v>89</v>
      </c>
      <c r="R302" s="59" t="s">
        <v>93</v>
      </c>
      <c r="S302" s="86" t="s">
        <v>92</v>
      </c>
      <c r="T302" s="72" t="s">
        <v>100</v>
      </c>
      <c r="U302" s="14"/>
      <c r="V302" s="14"/>
    </row>
    <row r="303" spans="1:25" ht="36.75" customHeight="1" x14ac:dyDescent="0.25">
      <c r="A303" s="14"/>
      <c r="B303" s="45"/>
      <c r="C303" s="125"/>
      <c r="D303" s="126"/>
      <c r="E303" s="30"/>
      <c r="F303" s="30"/>
      <c r="G303" s="30"/>
      <c r="H303" s="30"/>
      <c r="I303" s="30"/>
      <c r="J303" s="31"/>
      <c r="K303" s="31"/>
      <c r="L303" s="2"/>
      <c r="M303" s="3"/>
      <c r="N303" s="32"/>
      <c r="O303" s="32"/>
      <c r="P303" s="32"/>
      <c r="Q303" s="32"/>
      <c r="R303" s="23"/>
      <c r="S303" s="23"/>
      <c r="T303" s="85"/>
      <c r="U303" s="14"/>
      <c r="V303" s="14"/>
    </row>
    <row r="304" spans="1:25" ht="36.75" customHeight="1" x14ac:dyDescent="0.25">
      <c r="A304" s="14"/>
      <c r="B304" s="43"/>
      <c r="C304" s="125"/>
      <c r="D304" s="126"/>
      <c r="E304" s="32"/>
      <c r="F304" s="32"/>
      <c r="G304" s="32"/>
      <c r="H304" s="32"/>
      <c r="I304" s="32"/>
      <c r="J304" s="32"/>
      <c r="K304" s="31"/>
      <c r="L304" s="2"/>
      <c r="M304" s="3">
        <f t="shared" ref="M304:M311" si="62">L304*J304</f>
        <v>0</v>
      </c>
      <c r="N304" s="32"/>
      <c r="O304" s="32"/>
      <c r="P304" s="32"/>
      <c r="Q304" s="32"/>
      <c r="R304" s="23"/>
      <c r="S304" s="23"/>
      <c r="T304" s="85"/>
      <c r="U304" s="14"/>
      <c r="V304" s="14"/>
    </row>
    <row r="305" spans="1:26" ht="36.75" customHeight="1" x14ac:dyDescent="0.25">
      <c r="A305" s="14"/>
      <c r="B305" s="43"/>
      <c r="C305" s="125"/>
      <c r="D305" s="126"/>
      <c r="E305" s="32"/>
      <c r="F305" s="32"/>
      <c r="G305" s="32"/>
      <c r="H305" s="32"/>
      <c r="I305" s="32"/>
      <c r="J305" s="32"/>
      <c r="K305" s="31"/>
      <c r="L305" s="2"/>
      <c r="M305" s="3">
        <f t="shared" si="62"/>
        <v>0</v>
      </c>
      <c r="N305" s="32"/>
      <c r="O305" s="32"/>
      <c r="P305" s="32"/>
      <c r="Q305" s="32"/>
      <c r="R305" s="23"/>
      <c r="S305" s="23"/>
      <c r="T305" s="85"/>
      <c r="U305" s="14"/>
      <c r="V305" s="14"/>
    </row>
    <row r="306" spans="1:26" ht="36.75" customHeight="1" x14ac:dyDescent="0.25">
      <c r="A306" s="14"/>
      <c r="B306" s="43"/>
      <c r="C306" s="125"/>
      <c r="D306" s="126"/>
      <c r="E306" s="32"/>
      <c r="F306" s="32"/>
      <c r="G306" s="32"/>
      <c r="H306" s="33"/>
      <c r="I306" s="33"/>
      <c r="J306" s="31"/>
      <c r="K306" s="31"/>
      <c r="L306" s="2"/>
      <c r="M306" s="3">
        <f t="shared" si="62"/>
        <v>0</v>
      </c>
      <c r="N306" s="34"/>
      <c r="O306" s="34"/>
      <c r="P306" s="32"/>
      <c r="Q306" s="32"/>
      <c r="R306" s="23"/>
      <c r="S306" s="23"/>
      <c r="T306" s="85"/>
      <c r="U306" s="14"/>
      <c r="V306" s="14"/>
    </row>
    <row r="307" spans="1:26" ht="36.75" customHeight="1" x14ac:dyDescent="0.25">
      <c r="A307" s="14"/>
      <c r="B307" s="45"/>
      <c r="C307" s="125"/>
      <c r="D307" s="126"/>
      <c r="E307" s="32"/>
      <c r="F307" s="32"/>
      <c r="G307" s="32"/>
      <c r="H307" s="33"/>
      <c r="I307" s="33"/>
      <c r="J307" s="31"/>
      <c r="K307" s="31"/>
      <c r="L307" s="2"/>
      <c r="M307" s="3">
        <f t="shared" si="62"/>
        <v>0</v>
      </c>
      <c r="N307" s="34"/>
      <c r="O307" s="34"/>
      <c r="P307" s="32"/>
      <c r="Q307" s="32"/>
      <c r="R307" s="23"/>
      <c r="S307" s="23"/>
      <c r="T307" s="85"/>
      <c r="U307" s="14"/>
      <c r="V307" s="14"/>
    </row>
    <row r="308" spans="1:26" ht="36.75" customHeight="1" x14ac:dyDescent="0.25">
      <c r="A308" s="14"/>
      <c r="B308" s="45"/>
      <c r="C308" s="125"/>
      <c r="D308" s="126"/>
      <c r="E308" s="32"/>
      <c r="F308" s="32"/>
      <c r="G308" s="32"/>
      <c r="H308" s="33"/>
      <c r="I308" s="33"/>
      <c r="J308" s="31"/>
      <c r="K308" s="31"/>
      <c r="L308" s="2"/>
      <c r="M308" s="3">
        <f t="shared" si="62"/>
        <v>0</v>
      </c>
      <c r="N308" s="34"/>
      <c r="O308" s="34"/>
      <c r="P308" s="32"/>
      <c r="Q308" s="32"/>
      <c r="R308" s="23"/>
      <c r="S308" s="23"/>
      <c r="T308" s="85"/>
      <c r="U308" s="14"/>
      <c r="V308" s="14"/>
    </row>
    <row r="309" spans="1:26" ht="36.75" customHeight="1" x14ac:dyDescent="0.25">
      <c r="A309" s="14"/>
      <c r="B309" s="43"/>
      <c r="C309" s="125"/>
      <c r="D309" s="126"/>
      <c r="E309" s="32"/>
      <c r="F309" s="32"/>
      <c r="G309" s="32"/>
      <c r="H309" s="33"/>
      <c r="I309" s="33"/>
      <c r="J309" s="31"/>
      <c r="K309" s="31"/>
      <c r="L309" s="2"/>
      <c r="M309" s="3">
        <f t="shared" si="62"/>
        <v>0</v>
      </c>
      <c r="N309" s="34"/>
      <c r="O309" s="34"/>
      <c r="P309" s="32"/>
      <c r="Q309" s="32"/>
      <c r="R309" s="23"/>
      <c r="S309" s="23"/>
      <c r="T309" s="85"/>
      <c r="U309" s="14"/>
      <c r="V309" s="14"/>
    </row>
    <row r="310" spans="1:26" ht="36.75" customHeight="1" x14ac:dyDescent="0.25">
      <c r="A310" s="14"/>
      <c r="B310" s="43"/>
      <c r="C310" s="125"/>
      <c r="D310" s="126"/>
      <c r="E310" s="32"/>
      <c r="F310" s="32"/>
      <c r="G310" s="32"/>
      <c r="H310" s="33"/>
      <c r="I310" s="33"/>
      <c r="J310" s="31"/>
      <c r="K310" s="31"/>
      <c r="L310" s="2"/>
      <c r="M310" s="3">
        <f t="shared" si="62"/>
        <v>0</v>
      </c>
      <c r="N310" s="34"/>
      <c r="O310" s="34"/>
      <c r="P310" s="32"/>
      <c r="Q310" s="32"/>
      <c r="R310" s="23"/>
      <c r="S310" s="23"/>
      <c r="T310" s="85"/>
      <c r="U310" s="14"/>
      <c r="V310" s="14"/>
    </row>
    <row r="311" spans="1:26" ht="36.75" customHeight="1" x14ac:dyDescent="0.25">
      <c r="A311" s="14"/>
      <c r="B311" s="29"/>
      <c r="C311" s="125"/>
      <c r="D311" s="126"/>
      <c r="E311" s="32"/>
      <c r="F311" s="32"/>
      <c r="G311" s="87"/>
      <c r="H311" s="88"/>
      <c r="I311" s="88"/>
      <c r="J311" s="87"/>
      <c r="K311" s="89"/>
      <c r="L311" s="90"/>
      <c r="M311" s="91">
        <f t="shared" si="62"/>
        <v>0</v>
      </c>
      <c r="N311" s="88"/>
      <c r="O311" s="88"/>
      <c r="P311" s="87"/>
      <c r="Q311" s="87"/>
      <c r="R311" s="92"/>
      <c r="S311" s="92"/>
      <c r="T311" s="87"/>
      <c r="U311" s="14"/>
      <c r="V311" s="14"/>
    </row>
    <row r="312" spans="1:26" ht="36.75" customHeight="1" x14ac:dyDescent="0.25">
      <c r="A312" s="14"/>
      <c r="B312" s="6" t="s">
        <v>107</v>
      </c>
      <c r="C312" s="5"/>
      <c r="D312" s="5"/>
      <c r="E312" s="5"/>
      <c r="F312" s="5"/>
      <c r="G312" s="93"/>
      <c r="H312" s="93"/>
      <c r="I312" s="93"/>
      <c r="J312" s="93"/>
      <c r="K312" s="93"/>
      <c r="L312" s="93"/>
      <c r="M312" s="19">
        <f>SUM(M303:M311)</f>
        <v>0</v>
      </c>
      <c r="N312" s="93"/>
      <c r="O312" s="94"/>
      <c r="P312" s="94"/>
      <c r="Q312" s="93">
        <f>SUM(Q303:Q311)</f>
        <v>0</v>
      </c>
      <c r="R312" s="93"/>
      <c r="S312" s="93">
        <f>SUM(S303:S311)</f>
        <v>0</v>
      </c>
      <c r="T312" s="93">
        <f>SUM(T303:T311)</f>
        <v>0</v>
      </c>
      <c r="U312" s="14"/>
      <c r="V312" s="14"/>
    </row>
    <row r="313" spans="1:26" ht="36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24"/>
      <c r="X313" s="17"/>
      <c r="Y313" s="14"/>
      <c r="Z313" s="14"/>
    </row>
    <row r="314" spans="1:26" ht="36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24"/>
      <c r="X314" s="17"/>
      <c r="Y314" s="14"/>
      <c r="Z314" s="14"/>
    </row>
    <row r="315" spans="1:26" ht="36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24"/>
      <c r="X315" s="17"/>
      <c r="Y315" s="14"/>
      <c r="Z315" s="14"/>
    </row>
    <row r="316" spans="1:26" ht="36.75" customHeight="1" x14ac:dyDescent="0.25">
      <c r="A316" s="10">
        <v>16</v>
      </c>
      <c r="B316" s="27" t="s">
        <v>2</v>
      </c>
      <c r="C316" s="28" t="s">
        <v>65</v>
      </c>
      <c r="D316" s="83"/>
      <c r="E316" s="28" t="s">
        <v>80</v>
      </c>
      <c r="F316" s="28" t="s">
        <v>35</v>
      </c>
      <c r="G316" s="28" t="s">
        <v>15</v>
      </c>
      <c r="H316" s="28" t="s">
        <v>7</v>
      </c>
      <c r="I316" s="28" t="s">
        <v>8</v>
      </c>
      <c r="J316" s="28" t="s">
        <v>19</v>
      </c>
      <c r="K316" s="28" t="s">
        <v>20</v>
      </c>
      <c r="L316" s="28" t="s">
        <v>21</v>
      </c>
      <c r="M316" s="84" t="s">
        <v>9</v>
      </c>
      <c r="N316" s="28" t="s">
        <v>16</v>
      </c>
      <c r="O316" s="28" t="s">
        <v>17</v>
      </c>
      <c r="P316" s="28" t="s">
        <v>18</v>
      </c>
      <c r="Q316" s="59" t="s">
        <v>89</v>
      </c>
      <c r="R316" s="59" t="s">
        <v>93</v>
      </c>
      <c r="S316" s="72" t="s">
        <v>92</v>
      </c>
      <c r="T316" s="72" t="s">
        <v>100</v>
      </c>
      <c r="U316" s="14"/>
      <c r="V316" s="14"/>
    </row>
    <row r="317" spans="1:26" ht="36.75" customHeight="1" x14ac:dyDescent="0.25">
      <c r="A317" s="14"/>
      <c r="B317" s="45"/>
      <c r="C317" s="125"/>
      <c r="D317" s="126"/>
      <c r="E317" s="30"/>
      <c r="F317" s="30"/>
      <c r="G317" s="30"/>
      <c r="H317" s="30"/>
      <c r="I317" s="30"/>
      <c r="J317" s="31"/>
      <c r="K317" s="31"/>
      <c r="L317" s="2"/>
      <c r="M317" s="3"/>
      <c r="N317" s="32"/>
      <c r="O317" s="32"/>
      <c r="P317" s="32"/>
      <c r="Q317" s="32"/>
      <c r="R317" s="23"/>
      <c r="S317" s="23"/>
      <c r="T317" s="85"/>
      <c r="U317" s="14"/>
      <c r="V317" s="14"/>
    </row>
    <row r="318" spans="1:26" ht="36.75" customHeight="1" x14ac:dyDescent="0.25">
      <c r="A318" s="14"/>
      <c r="B318" s="43"/>
      <c r="C318" s="125"/>
      <c r="D318" s="126"/>
      <c r="E318" s="32"/>
      <c r="F318" s="32"/>
      <c r="G318" s="32"/>
      <c r="H318" s="32"/>
      <c r="I318" s="32"/>
      <c r="J318" s="32"/>
      <c r="K318" s="31"/>
      <c r="L318" s="2"/>
      <c r="M318" s="3">
        <f t="shared" ref="M318:M325" si="63">L318*J318</f>
        <v>0</v>
      </c>
      <c r="N318" s="32"/>
      <c r="O318" s="32"/>
      <c r="P318" s="32"/>
      <c r="Q318" s="32"/>
      <c r="R318" s="23"/>
      <c r="S318" s="23"/>
      <c r="T318" s="85"/>
      <c r="U318" s="14"/>
      <c r="V318" s="14"/>
    </row>
    <row r="319" spans="1:26" ht="36.75" customHeight="1" x14ac:dyDescent="0.25">
      <c r="A319" s="14"/>
      <c r="B319" s="43"/>
      <c r="C319" s="125"/>
      <c r="D319" s="126"/>
      <c r="E319" s="32"/>
      <c r="F319" s="32"/>
      <c r="G319" s="32"/>
      <c r="H319" s="32"/>
      <c r="I319" s="32"/>
      <c r="J319" s="32"/>
      <c r="K319" s="31"/>
      <c r="L319" s="2"/>
      <c r="M319" s="3">
        <f t="shared" si="63"/>
        <v>0</v>
      </c>
      <c r="N319" s="32"/>
      <c r="O319" s="32"/>
      <c r="P319" s="32"/>
      <c r="Q319" s="32"/>
      <c r="R319" s="23"/>
      <c r="S319" s="23"/>
      <c r="T319" s="85"/>
      <c r="U319" s="14"/>
      <c r="V319" s="14"/>
    </row>
    <row r="320" spans="1:26" ht="36.75" customHeight="1" x14ac:dyDescent="0.25">
      <c r="A320" s="14"/>
      <c r="B320" s="43"/>
      <c r="C320" s="125"/>
      <c r="D320" s="126"/>
      <c r="E320" s="32"/>
      <c r="F320" s="32"/>
      <c r="G320" s="32"/>
      <c r="H320" s="33"/>
      <c r="I320" s="33"/>
      <c r="J320" s="31"/>
      <c r="K320" s="31"/>
      <c r="L320" s="2"/>
      <c r="M320" s="3">
        <f t="shared" si="63"/>
        <v>0</v>
      </c>
      <c r="N320" s="34"/>
      <c r="O320" s="34"/>
      <c r="P320" s="32"/>
      <c r="Q320" s="32"/>
      <c r="R320" s="23"/>
      <c r="S320" s="23"/>
      <c r="T320" s="85"/>
      <c r="U320" s="14"/>
      <c r="V320" s="14"/>
    </row>
    <row r="321" spans="1:26" ht="36.75" customHeight="1" x14ac:dyDescent="0.25">
      <c r="A321" s="14"/>
      <c r="B321" s="45"/>
      <c r="C321" s="125"/>
      <c r="D321" s="126"/>
      <c r="E321" s="32"/>
      <c r="F321" s="32"/>
      <c r="G321" s="32"/>
      <c r="H321" s="33"/>
      <c r="I321" s="33"/>
      <c r="J321" s="31"/>
      <c r="K321" s="31"/>
      <c r="L321" s="2"/>
      <c r="M321" s="3">
        <f t="shared" si="63"/>
        <v>0</v>
      </c>
      <c r="N321" s="34"/>
      <c r="O321" s="34"/>
      <c r="P321" s="32"/>
      <c r="Q321" s="32"/>
      <c r="R321" s="23"/>
      <c r="S321" s="23"/>
      <c r="T321" s="85"/>
      <c r="U321" s="14"/>
      <c r="V321" s="14"/>
    </row>
    <row r="322" spans="1:26" ht="36.75" customHeight="1" x14ac:dyDescent="0.25">
      <c r="A322" s="14"/>
      <c r="B322" s="45"/>
      <c r="C322" s="125"/>
      <c r="D322" s="126"/>
      <c r="E322" s="32"/>
      <c r="F322" s="32"/>
      <c r="G322" s="32"/>
      <c r="H322" s="33"/>
      <c r="I322" s="33"/>
      <c r="J322" s="31"/>
      <c r="K322" s="31"/>
      <c r="L322" s="2"/>
      <c r="M322" s="3">
        <f t="shared" si="63"/>
        <v>0</v>
      </c>
      <c r="N322" s="34"/>
      <c r="O322" s="34"/>
      <c r="P322" s="32"/>
      <c r="Q322" s="32"/>
      <c r="R322" s="23"/>
      <c r="S322" s="23"/>
      <c r="T322" s="85"/>
      <c r="U322" s="14"/>
      <c r="V322" s="14"/>
    </row>
    <row r="323" spans="1:26" ht="36.75" customHeight="1" x14ac:dyDescent="0.25">
      <c r="A323" s="14"/>
      <c r="B323" s="43"/>
      <c r="C323" s="125"/>
      <c r="D323" s="126"/>
      <c r="E323" s="32"/>
      <c r="F323" s="32"/>
      <c r="G323" s="32"/>
      <c r="H323" s="33"/>
      <c r="I323" s="33"/>
      <c r="J323" s="31"/>
      <c r="K323" s="31"/>
      <c r="L323" s="2"/>
      <c r="M323" s="3">
        <f t="shared" si="63"/>
        <v>0</v>
      </c>
      <c r="N323" s="34"/>
      <c r="O323" s="34"/>
      <c r="P323" s="32"/>
      <c r="Q323" s="32"/>
      <c r="R323" s="23"/>
      <c r="S323" s="23"/>
      <c r="T323" s="85"/>
      <c r="U323" s="14"/>
      <c r="V323" s="14"/>
    </row>
    <row r="324" spans="1:26" ht="36.75" customHeight="1" x14ac:dyDescent="0.25">
      <c r="A324" s="14"/>
      <c r="B324" s="43"/>
      <c r="C324" s="125"/>
      <c r="D324" s="126"/>
      <c r="E324" s="32"/>
      <c r="F324" s="32"/>
      <c r="G324" s="32"/>
      <c r="H324" s="33"/>
      <c r="I324" s="33"/>
      <c r="J324" s="31"/>
      <c r="K324" s="31"/>
      <c r="L324" s="2"/>
      <c r="M324" s="3">
        <f t="shared" si="63"/>
        <v>0</v>
      </c>
      <c r="N324" s="34"/>
      <c r="O324" s="34"/>
      <c r="P324" s="32"/>
      <c r="Q324" s="32"/>
      <c r="R324" s="23"/>
      <c r="S324" s="23"/>
      <c r="T324" s="85"/>
      <c r="U324" s="14"/>
      <c r="V324" s="14"/>
    </row>
    <row r="325" spans="1:26" ht="36.75" customHeight="1" x14ac:dyDescent="0.25">
      <c r="A325" s="14"/>
      <c r="B325" s="29"/>
      <c r="C325" s="125"/>
      <c r="D325" s="126"/>
      <c r="E325" s="32"/>
      <c r="F325" s="32"/>
      <c r="G325" s="32"/>
      <c r="H325" s="34"/>
      <c r="I325" s="34"/>
      <c r="J325" s="32"/>
      <c r="K325" s="31"/>
      <c r="L325" s="2"/>
      <c r="M325" s="3">
        <f t="shared" si="63"/>
        <v>0</v>
      </c>
      <c r="N325" s="34"/>
      <c r="O325" s="34"/>
      <c r="P325" s="32"/>
      <c r="Q325" s="32"/>
      <c r="R325" s="23"/>
      <c r="S325" s="23"/>
      <c r="T325" s="85"/>
      <c r="U325" s="14"/>
      <c r="V325" s="14"/>
    </row>
    <row r="326" spans="1:26" ht="36.75" customHeight="1" x14ac:dyDescent="0.25">
      <c r="A326" s="14"/>
      <c r="B326" s="6" t="s">
        <v>107</v>
      </c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46">
        <f>SUM(M317:M325)</f>
        <v>0</v>
      </c>
      <c r="N326" s="5"/>
      <c r="O326" s="8"/>
      <c r="P326" s="8"/>
      <c r="Q326" s="5">
        <f>SUM(Q317:Q325)</f>
        <v>0</v>
      </c>
      <c r="R326" s="5"/>
      <c r="S326" s="5">
        <f>SUM(S317:S325)</f>
        <v>0</v>
      </c>
      <c r="T326" s="5">
        <f>SUM(T317:T325)</f>
        <v>0</v>
      </c>
      <c r="U326" s="14"/>
      <c r="V326" s="14"/>
    </row>
    <row r="327" spans="1:26" ht="36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24"/>
      <c r="X327" s="17"/>
      <c r="Y327" s="14"/>
      <c r="Z327" s="14"/>
    </row>
    <row r="328" spans="1:26" ht="36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24"/>
      <c r="X328" s="14"/>
      <c r="Y328" s="14"/>
    </row>
    <row r="329" spans="1:26" ht="36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24"/>
      <c r="X329" s="14"/>
      <c r="Y329" s="14"/>
    </row>
    <row r="330" spans="1:26" ht="36.75" customHeight="1" x14ac:dyDescent="0.3">
      <c r="A330" s="14"/>
      <c r="B330" s="127" t="s">
        <v>109</v>
      </c>
      <c r="C330" s="128"/>
      <c r="D330" s="128"/>
      <c r="E330" s="128"/>
      <c r="F330" s="128"/>
      <c r="G330" s="128"/>
      <c r="H330" s="128"/>
      <c r="I330" s="128"/>
      <c r="J330" s="128"/>
      <c r="K330" s="128"/>
      <c r="L330" s="129"/>
      <c r="M330" s="46">
        <f>M326+M312+M299+M286+M274+M217+M204+M193+M181+M173+M165+M157+M98+M89+M79+M39</f>
        <v>0</v>
      </c>
      <c r="N330" s="5"/>
      <c r="O330" s="8"/>
      <c r="P330" s="8"/>
      <c r="Q330" s="5">
        <f>Q326+Q312+Q299+Q286+Q274+Q217+Q204+Q193+Q181+Q173+Q165+Q157+Q98+Q89+Q79+Q39</f>
        <v>0</v>
      </c>
      <c r="R330" s="5"/>
      <c r="S330" s="5">
        <f ca="1">S326+S312+S299+S286+S274+S217+S204+S193+S181+S173+S165+S157+S98+S89+S79+S39</f>
        <v>0</v>
      </c>
      <c r="T330" s="5">
        <f ca="1">T326+T312+T299+T286+T274+T217+T204+T193+T181+T173+T165+T157+T98+T89+T79+T39</f>
        <v>0</v>
      </c>
      <c r="U330" s="119"/>
      <c r="V330" s="119"/>
      <c r="W330" s="120"/>
    </row>
  </sheetData>
  <mergeCells count="110">
    <mergeCell ref="C46:D46"/>
    <mergeCell ref="C47:D47"/>
    <mergeCell ref="C49:D49"/>
    <mergeCell ref="C50:D50"/>
    <mergeCell ref="C51:D51"/>
    <mergeCell ref="A1:T1"/>
    <mergeCell ref="C43:D43"/>
    <mergeCell ref="C44:D44"/>
    <mergeCell ref="C45:D45"/>
    <mergeCell ref="C58:D58"/>
    <mergeCell ref="C59:D59"/>
    <mergeCell ref="C61:D61"/>
    <mergeCell ref="C62:D62"/>
    <mergeCell ref="C63:D63"/>
    <mergeCell ref="C52:D52"/>
    <mergeCell ref="C53:D53"/>
    <mergeCell ref="C55:D55"/>
    <mergeCell ref="C56:D56"/>
    <mergeCell ref="C57:D57"/>
    <mergeCell ref="C70:D70"/>
    <mergeCell ref="C71:D71"/>
    <mergeCell ref="C73:D73"/>
    <mergeCell ref="C74:D74"/>
    <mergeCell ref="C75:D75"/>
    <mergeCell ref="C64:D64"/>
    <mergeCell ref="C65:D65"/>
    <mergeCell ref="C67:D67"/>
    <mergeCell ref="C68:D68"/>
    <mergeCell ref="C69:D69"/>
    <mergeCell ref="C163:D163"/>
    <mergeCell ref="C164:D164"/>
    <mergeCell ref="C168:D168"/>
    <mergeCell ref="C169:D169"/>
    <mergeCell ref="C170:D170"/>
    <mergeCell ref="C76:D76"/>
    <mergeCell ref="C77:D77"/>
    <mergeCell ref="C160:D160"/>
    <mergeCell ref="C161:D161"/>
    <mergeCell ref="C162:D162"/>
    <mergeCell ref="C179:D179"/>
    <mergeCell ref="C180:D180"/>
    <mergeCell ref="C184:D184"/>
    <mergeCell ref="C185:D185"/>
    <mergeCell ref="C186:D186"/>
    <mergeCell ref="C171:D171"/>
    <mergeCell ref="C172:D172"/>
    <mergeCell ref="C176:D176"/>
    <mergeCell ref="C177:D177"/>
    <mergeCell ref="C178:D178"/>
    <mergeCell ref="C192:D192"/>
    <mergeCell ref="C197:D197"/>
    <mergeCell ref="C198:D198"/>
    <mergeCell ref="C199:D199"/>
    <mergeCell ref="C200:D200"/>
    <mergeCell ref="C187:D187"/>
    <mergeCell ref="C188:D188"/>
    <mergeCell ref="C189:D189"/>
    <mergeCell ref="C190:D190"/>
    <mergeCell ref="C191:D191"/>
    <mergeCell ref="C209:D209"/>
    <mergeCell ref="C210:D210"/>
    <mergeCell ref="C211:D211"/>
    <mergeCell ref="C212:D212"/>
    <mergeCell ref="C213:D213"/>
    <mergeCell ref="C201:D201"/>
    <mergeCell ref="C202:D202"/>
    <mergeCell ref="C203:D203"/>
    <mergeCell ref="C207:D207"/>
    <mergeCell ref="C208:D208"/>
    <mergeCell ref="C278:D278"/>
    <mergeCell ref="C279:D279"/>
    <mergeCell ref="C280:D280"/>
    <mergeCell ref="C281:D281"/>
    <mergeCell ref="C282:D282"/>
    <mergeCell ref="C214:D214"/>
    <mergeCell ref="C215:D215"/>
    <mergeCell ref="C216:D216"/>
    <mergeCell ref="C276:D276"/>
    <mergeCell ref="C277:D277"/>
    <mergeCell ref="C292:D292"/>
    <mergeCell ref="C293:D293"/>
    <mergeCell ref="C294:D294"/>
    <mergeCell ref="C295:D295"/>
    <mergeCell ref="C296:D296"/>
    <mergeCell ref="C283:D283"/>
    <mergeCell ref="C284:D284"/>
    <mergeCell ref="C285:D285"/>
    <mergeCell ref="C290:D290"/>
    <mergeCell ref="C291:D291"/>
    <mergeCell ref="C306:D306"/>
    <mergeCell ref="C307:D307"/>
    <mergeCell ref="C308:D308"/>
    <mergeCell ref="C309:D309"/>
    <mergeCell ref="C310:D310"/>
    <mergeCell ref="C297:D297"/>
    <mergeCell ref="C298:D298"/>
    <mergeCell ref="C303:D303"/>
    <mergeCell ref="C304:D304"/>
    <mergeCell ref="C305:D305"/>
    <mergeCell ref="B330:L330"/>
    <mergeCell ref="C321:D321"/>
    <mergeCell ref="C322:D322"/>
    <mergeCell ref="C323:D323"/>
    <mergeCell ref="C324:D324"/>
    <mergeCell ref="C325:D325"/>
    <mergeCell ref="C311:D311"/>
    <mergeCell ref="C317:D317"/>
    <mergeCell ref="C318:D318"/>
    <mergeCell ref="C319:D319"/>
    <mergeCell ref="C320:D320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0"/>
  <sheetViews>
    <sheetView showGridLines="0" topLeftCell="A82" zoomScale="75" zoomScaleNormal="75" zoomScalePageLayoutView="75" workbookViewId="0">
      <selection activeCell="D338" sqref="D338"/>
    </sheetView>
  </sheetViews>
  <sheetFormatPr baseColWidth="10" defaultRowHeight="36.75" customHeight="1" x14ac:dyDescent="0.25"/>
  <cols>
    <col min="1" max="1" width="7.7109375" customWidth="1"/>
    <col min="2" max="2" width="83.28515625" customWidth="1"/>
    <col min="3" max="3" width="37.42578125" customWidth="1"/>
    <col min="4" max="4" width="21.140625" customWidth="1"/>
    <col min="5" max="5" width="28.5703125" customWidth="1"/>
    <col min="6" max="11" width="16.7109375" customWidth="1"/>
    <col min="12" max="12" width="20" customWidth="1"/>
    <col min="13" max="13" width="22.5703125" customWidth="1"/>
    <col min="14" max="14" width="21.85546875" customWidth="1"/>
    <col min="15" max="15" width="24.42578125" customWidth="1"/>
    <col min="16" max="18" width="20.140625" customWidth="1"/>
    <col min="19" max="20" width="19.7109375" customWidth="1"/>
    <col min="21" max="21" width="26.85546875" customWidth="1"/>
    <col min="22" max="22" width="11.42578125" style="25"/>
  </cols>
  <sheetData>
    <row r="1" spans="1:24" ht="42" customHeight="1" x14ac:dyDescent="0.25">
      <c r="A1" s="138" t="s">
        <v>110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26"/>
      <c r="V1" s="24"/>
      <c r="W1" s="14"/>
      <c r="X1" s="14"/>
    </row>
    <row r="2" spans="1:24" s="25" customFormat="1" ht="38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4"/>
      <c r="U2" s="74"/>
      <c r="V2" s="24"/>
      <c r="W2" s="24"/>
      <c r="X2" s="24"/>
    </row>
    <row r="3" spans="1:24" ht="51" x14ac:dyDescent="0.25">
      <c r="A3" s="81">
        <v>1</v>
      </c>
      <c r="B3" s="82" t="s">
        <v>5</v>
      </c>
      <c r="C3" s="83" t="s">
        <v>6</v>
      </c>
      <c r="D3" s="83" t="s">
        <v>81</v>
      </c>
      <c r="E3" s="83" t="s">
        <v>27</v>
      </c>
      <c r="F3" s="83" t="s">
        <v>35</v>
      </c>
      <c r="G3" s="83" t="s">
        <v>15</v>
      </c>
      <c r="H3" s="83" t="s">
        <v>7</v>
      </c>
      <c r="I3" s="83" t="s">
        <v>8</v>
      </c>
      <c r="J3" s="83" t="s">
        <v>19</v>
      </c>
      <c r="K3" s="83" t="s">
        <v>20</v>
      </c>
      <c r="L3" s="83" t="s">
        <v>21</v>
      </c>
      <c r="M3" s="84" t="s">
        <v>9</v>
      </c>
      <c r="N3" s="83" t="s">
        <v>16</v>
      </c>
      <c r="O3" s="83" t="s">
        <v>99</v>
      </c>
      <c r="P3" s="83" t="s">
        <v>18</v>
      </c>
      <c r="Q3" s="83" t="s">
        <v>89</v>
      </c>
      <c r="R3" s="83" t="s">
        <v>93</v>
      </c>
      <c r="S3" s="84" t="s">
        <v>92</v>
      </c>
      <c r="T3" s="84" t="s">
        <v>100</v>
      </c>
      <c r="U3" s="14"/>
      <c r="V3"/>
    </row>
    <row r="4" spans="1:24" ht="21" customHeight="1" x14ac:dyDescent="0.25">
      <c r="A4" s="14"/>
      <c r="B4" s="75" t="s">
        <v>90</v>
      </c>
      <c r="C4" s="76"/>
      <c r="D4" s="76"/>
      <c r="E4" s="76"/>
      <c r="F4" s="76"/>
      <c r="G4" s="76"/>
      <c r="H4" s="76"/>
      <c r="I4" s="77"/>
      <c r="J4" s="78"/>
      <c r="K4" s="79"/>
      <c r="L4" s="2"/>
      <c r="M4" s="3">
        <f>L4*J4</f>
        <v>0</v>
      </c>
      <c r="N4" s="3"/>
      <c r="O4" s="3"/>
      <c r="P4" s="80"/>
      <c r="Q4" s="80"/>
      <c r="R4" s="80"/>
      <c r="S4" s="80"/>
      <c r="T4" s="80"/>
      <c r="U4" s="14"/>
      <c r="V4"/>
    </row>
    <row r="5" spans="1:24" ht="21" customHeight="1" x14ac:dyDescent="0.25">
      <c r="A5" s="14"/>
      <c r="B5" s="32" t="s">
        <v>11</v>
      </c>
      <c r="C5" s="32"/>
      <c r="D5" s="32"/>
      <c r="E5" s="32"/>
      <c r="F5" s="32"/>
      <c r="G5" s="32"/>
      <c r="H5" s="32"/>
      <c r="I5" s="32"/>
      <c r="J5" s="32"/>
      <c r="K5" s="31"/>
      <c r="L5" s="2"/>
      <c r="M5" s="3">
        <f t="shared" ref="M5:M7" si="0">L5*J5</f>
        <v>0</v>
      </c>
      <c r="N5" s="3"/>
      <c r="O5" s="3"/>
      <c r="P5" s="32"/>
      <c r="Q5" s="47"/>
      <c r="R5" s="47"/>
      <c r="S5" s="47"/>
      <c r="T5" s="47"/>
      <c r="U5" s="14"/>
      <c r="V5"/>
    </row>
    <row r="6" spans="1:24" ht="21" customHeight="1" x14ac:dyDescent="0.25">
      <c r="A6" s="14"/>
      <c r="B6" s="32" t="s">
        <v>12</v>
      </c>
      <c r="C6" s="32"/>
      <c r="D6" s="32"/>
      <c r="E6" s="32"/>
      <c r="F6" s="32"/>
      <c r="G6" s="32"/>
      <c r="H6" s="33"/>
      <c r="I6" s="33"/>
      <c r="J6" s="31"/>
      <c r="K6" s="31"/>
      <c r="L6" s="2"/>
      <c r="M6" s="3">
        <f t="shared" si="0"/>
        <v>0</v>
      </c>
      <c r="N6" s="3"/>
      <c r="O6" s="3"/>
      <c r="P6" s="32"/>
      <c r="Q6" s="47"/>
      <c r="R6" s="47"/>
      <c r="S6" s="47"/>
      <c r="T6" s="47"/>
      <c r="U6" s="14"/>
      <c r="V6"/>
    </row>
    <row r="7" spans="1:24" ht="21" customHeight="1" x14ac:dyDescent="0.25">
      <c r="A7" s="14"/>
      <c r="B7" s="32" t="s">
        <v>13</v>
      </c>
      <c r="C7" s="32"/>
      <c r="D7" s="32"/>
      <c r="E7" s="32"/>
      <c r="F7" s="32"/>
      <c r="G7" s="32"/>
      <c r="H7" s="34"/>
      <c r="I7" s="34"/>
      <c r="J7" s="32"/>
      <c r="K7" s="31"/>
      <c r="L7" s="2"/>
      <c r="M7" s="3">
        <f t="shared" si="0"/>
        <v>0</v>
      </c>
      <c r="N7" s="3"/>
      <c r="O7" s="3"/>
      <c r="P7" s="32"/>
      <c r="Q7" s="47"/>
      <c r="R7" s="47"/>
      <c r="S7" s="47"/>
      <c r="T7" s="47"/>
      <c r="U7" s="14"/>
      <c r="V7"/>
    </row>
    <row r="8" spans="1:24" ht="11.25" customHeight="1" x14ac:dyDescent="0.25">
      <c r="A8" s="14"/>
      <c r="B8" s="35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7"/>
      <c r="M8" s="19">
        <f>SUM(M4:M7)</f>
        <v>0</v>
      </c>
      <c r="N8" s="3"/>
      <c r="O8" s="3"/>
      <c r="P8" s="32"/>
      <c r="Q8" s="19">
        <f>SUM(Q4:Q7)</f>
        <v>0</v>
      </c>
      <c r="R8" s="47"/>
      <c r="S8" s="19">
        <f t="shared" ref="S8:T8" si="1">SUM(S4:S7)</f>
        <v>0</v>
      </c>
      <c r="T8" s="19">
        <f t="shared" si="1"/>
        <v>0</v>
      </c>
      <c r="U8" s="14"/>
      <c r="V8"/>
    </row>
    <row r="9" spans="1:24" ht="15" x14ac:dyDescent="0.25">
      <c r="A9" s="14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60"/>
      <c r="S9" s="60"/>
      <c r="T9" s="60"/>
      <c r="U9" s="14"/>
      <c r="V9"/>
    </row>
    <row r="10" spans="1:24" ht="21" customHeight="1" x14ac:dyDescent="0.25">
      <c r="A10" s="14"/>
      <c r="B10" s="44" t="s">
        <v>91</v>
      </c>
      <c r="C10" s="30"/>
      <c r="D10" s="30"/>
      <c r="E10" s="30"/>
      <c r="F10" s="30"/>
      <c r="G10" s="30"/>
      <c r="H10" s="30"/>
      <c r="I10" s="48"/>
      <c r="J10" s="49"/>
      <c r="K10" s="31"/>
      <c r="L10" s="2"/>
      <c r="M10" s="3">
        <f>L10*J10</f>
        <v>0</v>
      </c>
      <c r="N10" s="3"/>
      <c r="O10" s="3"/>
      <c r="P10" s="50"/>
      <c r="Q10" s="32"/>
      <c r="R10" s="61"/>
      <c r="S10" s="61"/>
      <c r="T10" s="61"/>
      <c r="U10" s="14"/>
      <c r="V10"/>
    </row>
    <row r="11" spans="1:24" ht="21" customHeight="1" x14ac:dyDescent="0.25">
      <c r="A11" s="14"/>
      <c r="B11" s="32" t="s">
        <v>11</v>
      </c>
      <c r="C11" s="32"/>
      <c r="D11" s="32"/>
      <c r="E11" s="32"/>
      <c r="F11" s="32"/>
      <c r="G11" s="32"/>
      <c r="H11" s="32"/>
      <c r="I11" s="32"/>
      <c r="J11" s="51"/>
      <c r="K11" s="31"/>
      <c r="L11" s="2"/>
      <c r="M11" s="3">
        <f t="shared" ref="M11:M13" si="2">L11*J11</f>
        <v>0</v>
      </c>
      <c r="N11" s="3"/>
      <c r="O11" s="3"/>
      <c r="P11" s="32"/>
      <c r="Q11" s="32"/>
      <c r="R11" s="47"/>
      <c r="S11" s="47"/>
      <c r="T11" s="47"/>
      <c r="U11" s="14"/>
      <c r="V11"/>
    </row>
    <row r="12" spans="1:24" ht="21" customHeight="1" x14ac:dyDescent="0.25">
      <c r="A12" s="14"/>
      <c r="B12" s="32" t="s">
        <v>12</v>
      </c>
      <c r="C12" s="32"/>
      <c r="D12" s="32"/>
      <c r="E12" s="32"/>
      <c r="F12" s="32"/>
      <c r="G12" s="32"/>
      <c r="H12" s="32"/>
      <c r="I12" s="32"/>
      <c r="J12" s="49"/>
      <c r="K12" s="31"/>
      <c r="L12" s="2"/>
      <c r="M12" s="3">
        <f t="shared" si="2"/>
        <v>0</v>
      </c>
      <c r="N12" s="3"/>
      <c r="O12" s="3"/>
      <c r="P12" s="32"/>
      <c r="Q12" s="32"/>
      <c r="R12" s="47"/>
      <c r="S12" s="47"/>
      <c r="T12" s="47"/>
      <c r="U12" s="14"/>
      <c r="V12"/>
    </row>
    <row r="13" spans="1:24" ht="21" customHeight="1" x14ac:dyDescent="0.25">
      <c r="A13" s="14"/>
      <c r="B13" s="32" t="s">
        <v>13</v>
      </c>
      <c r="C13" s="32"/>
      <c r="D13" s="32"/>
      <c r="E13" s="32"/>
      <c r="F13" s="32"/>
      <c r="G13" s="32"/>
      <c r="H13" s="32"/>
      <c r="I13" s="32"/>
      <c r="J13" s="51"/>
      <c r="K13" s="31"/>
      <c r="L13" s="2"/>
      <c r="M13" s="3">
        <f t="shared" si="2"/>
        <v>0</v>
      </c>
      <c r="N13" s="3"/>
      <c r="O13" s="3"/>
      <c r="P13" s="32"/>
      <c r="Q13" s="32"/>
      <c r="R13" s="47"/>
      <c r="S13" s="47"/>
      <c r="T13" s="47"/>
      <c r="U13" s="14"/>
      <c r="V13"/>
    </row>
    <row r="14" spans="1:24" ht="12" customHeight="1" x14ac:dyDescent="0.25">
      <c r="A14" s="14"/>
      <c r="B14" s="35" t="s">
        <v>14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9">
        <f>SUM(M10:M13)</f>
        <v>0</v>
      </c>
      <c r="N14" s="3"/>
      <c r="O14" s="3"/>
      <c r="P14" s="32"/>
      <c r="Q14" s="19">
        <f>SUM(Q10:Q13)</f>
        <v>0</v>
      </c>
      <c r="R14" s="17"/>
      <c r="S14" s="19">
        <f t="shared" ref="S14:T14" si="3">SUM(S10:S13)</f>
        <v>0</v>
      </c>
      <c r="T14" s="19">
        <f t="shared" si="3"/>
        <v>0</v>
      </c>
      <c r="U14" s="14"/>
      <c r="V14"/>
    </row>
    <row r="15" spans="1:24" ht="21" customHeight="1" x14ac:dyDescent="0.25">
      <c r="A15" s="14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60"/>
      <c r="S15" s="60"/>
      <c r="T15" s="60"/>
      <c r="U15" s="14"/>
      <c r="V15"/>
    </row>
    <row r="16" spans="1:24" ht="21" customHeight="1" x14ac:dyDescent="0.25">
      <c r="A16" s="14"/>
      <c r="B16" s="29" t="s">
        <v>10</v>
      </c>
      <c r="C16" s="32"/>
      <c r="D16" s="32"/>
      <c r="E16" s="32"/>
      <c r="F16" s="32"/>
      <c r="G16" s="32"/>
      <c r="H16" s="32"/>
      <c r="I16" s="32"/>
      <c r="J16" s="31"/>
      <c r="K16" s="31"/>
      <c r="L16" s="2"/>
      <c r="M16" s="3">
        <f>L16*J16</f>
        <v>0</v>
      </c>
      <c r="N16" s="3"/>
      <c r="O16" s="3"/>
      <c r="P16" s="32"/>
      <c r="Q16" s="32"/>
      <c r="R16" s="47"/>
      <c r="S16" s="47"/>
      <c r="T16" s="47"/>
      <c r="U16" s="14"/>
      <c r="V16"/>
    </row>
    <row r="17" spans="1:22" ht="21" customHeight="1" x14ac:dyDescent="0.25">
      <c r="A17" s="14"/>
      <c r="B17" s="32" t="s">
        <v>11</v>
      </c>
      <c r="C17" s="32"/>
      <c r="D17" s="32"/>
      <c r="E17" s="32"/>
      <c r="F17" s="32"/>
      <c r="G17" s="32"/>
      <c r="H17" s="32"/>
      <c r="I17" s="32"/>
      <c r="J17" s="32"/>
      <c r="K17" s="31"/>
      <c r="L17" s="2"/>
      <c r="M17" s="3">
        <f t="shared" ref="M17:M19" si="4">L17*J17</f>
        <v>0</v>
      </c>
      <c r="N17" s="3"/>
      <c r="O17" s="3"/>
      <c r="P17" s="32"/>
      <c r="Q17" s="32"/>
      <c r="R17" s="47"/>
      <c r="S17" s="47"/>
      <c r="T17" s="47"/>
      <c r="U17" s="14"/>
      <c r="V17"/>
    </row>
    <row r="18" spans="1:22" ht="21" customHeight="1" x14ac:dyDescent="0.25">
      <c r="A18" s="14"/>
      <c r="B18" s="32" t="s">
        <v>12</v>
      </c>
      <c r="C18" s="32"/>
      <c r="D18" s="32"/>
      <c r="E18" s="32"/>
      <c r="F18" s="32"/>
      <c r="G18" s="32"/>
      <c r="H18" s="32"/>
      <c r="I18" s="32"/>
      <c r="J18" s="31"/>
      <c r="K18" s="31"/>
      <c r="L18" s="2"/>
      <c r="M18" s="3">
        <f t="shared" si="4"/>
        <v>0</v>
      </c>
      <c r="N18" s="3"/>
      <c r="O18" s="3"/>
      <c r="P18" s="32"/>
      <c r="Q18" s="32"/>
      <c r="R18" s="47"/>
      <c r="S18" s="47"/>
      <c r="T18" s="47"/>
      <c r="U18" s="14"/>
      <c r="V18"/>
    </row>
    <row r="19" spans="1:22" ht="21" customHeight="1" x14ac:dyDescent="0.25">
      <c r="A19" s="14"/>
      <c r="B19" s="32" t="s">
        <v>13</v>
      </c>
      <c r="C19" s="32"/>
      <c r="D19" s="32"/>
      <c r="E19" s="32"/>
      <c r="F19" s="32"/>
      <c r="G19" s="32"/>
      <c r="H19" s="32"/>
      <c r="I19" s="32"/>
      <c r="J19" s="32"/>
      <c r="K19" s="31"/>
      <c r="L19" s="2"/>
      <c r="M19" s="3">
        <f t="shared" si="4"/>
        <v>0</v>
      </c>
      <c r="N19" s="3"/>
      <c r="O19" s="3"/>
      <c r="P19" s="32"/>
      <c r="Q19" s="32"/>
      <c r="R19" s="47"/>
      <c r="S19" s="47"/>
      <c r="T19" s="47"/>
      <c r="U19" s="14"/>
      <c r="V19"/>
    </row>
    <row r="20" spans="1:22" ht="12" customHeight="1" x14ac:dyDescent="0.25">
      <c r="A20" s="14"/>
      <c r="B20" s="35" t="s">
        <v>14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9">
        <f>SUM(M16:M19)</f>
        <v>0</v>
      </c>
      <c r="N20" s="3"/>
      <c r="O20" s="3"/>
      <c r="P20" s="32"/>
      <c r="Q20" s="19">
        <f>SUM(Q16:Q19)</f>
        <v>0</v>
      </c>
      <c r="R20" s="17"/>
      <c r="S20" s="19">
        <f t="shared" ref="S20:T20" si="5">SUM(S16:S19)</f>
        <v>0</v>
      </c>
      <c r="T20" s="19">
        <f t="shared" si="5"/>
        <v>0</v>
      </c>
      <c r="U20" s="14"/>
      <c r="V20"/>
    </row>
    <row r="21" spans="1:22" ht="21" customHeight="1" x14ac:dyDescent="0.25">
      <c r="A21" s="14"/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60"/>
      <c r="S21" s="60"/>
      <c r="T21" s="60"/>
      <c r="U21" s="14"/>
      <c r="V21"/>
    </row>
    <row r="22" spans="1:22" ht="21" customHeight="1" x14ac:dyDescent="0.25">
      <c r="A22" s="14"/>
      <c r="B22" s="29" t="s">
        <v>10</v>
      </c>
      <c r="C22" s="32"/>
      <c r="D22" s="32"/>
      <c r="E22" s="32"/>
      <c r="F22" s="32"/>
      <c r="G22" s="32"/>
      <c r="H22" s="32"/>
      <c r="I22" s="32"/>
      <c r="J22" s="31"/>
      <c r="K22" s="31"/>
      <c r="L22" s="2"/>
      <c r="M22" s="3">
        <f>L22*J22</f>
        <v>0</v>
      </c>
      <c r="N22" s="3"/>
      <c r="O22" s="3"/>
      <c r="P22" s="32"/>
      <c r="Q22" s="32"/>
      <c r="R22" s="47"/>
      <c r="S22" s="47"/>
      <c r="T22" s="47"/>
      <c r="U22" s="14"/>
      <c r="V22"/>
    </row>
    <row r="23" spans="1:22" ht="21" customHeight="1" x14ac:dyDescent="0.25">
      <c r="A23" s="14"/>
      <c r="B23" s="32" t="s">
        <v>11</v>
      </c>
      <c r="C23" s="32"/>
      <c r="D23" s="32"/>
      <c r="E23" s="32"/>
      <c r="F23" s="32"/>
      <c r="G23" s="32"/>
      <c r="H23" s="32"/>
      <c r="I23" s="32"/>
      <c r="J23" s="32"/>
      <c r="K23" s="31"/>
      <c r="L23" s="2"/>
      <c r="M23" s="3">
        <f t="shared" ref="M23:M25" si="6">L23*J23</f>
        <v>0</v>
      </c>
      <c r="N23" s="3"/>
      <c r="O23" s="3"/>
      <c r="P23" s="32"/>
      <c r="Q23" s="32"/>
      <c r="R23" s="47"/>
      <c r="S23" s="47"/>
      <c r="T23" s="47"/>
      <c r="U23" s="14"/>
      <c r="V23"/>
    </row>
    <row r="24" spans="1:22" ht="21" customHeight="1" x14ac:dyDescent="0.25">
      <c r="A24" s="14"/>
      <c r="B24" s="32" t="s">
        <v>12</v>
      </c>
      <c r="C24" s="32"/>
      <c r="D24" s="32"/>
      <c r="E24" s="32"/>
      <c r="F24" s="32"/>
      <c r="G24" s="32"/>
      <c r="H24" s="32"/>
      <c r="I24" s="32"/>
      <c r="J24" s="31"/>
      <c r="K24" s="31"/>
      <c r="L24" s="2"/>
      <c r="M24" s="3">
        <f t="shared" si="6"/>
        <v>0</v>
      </c>
      <c r="N24" s="3"/>
      <c r="O24" s="3"/>
      <c r="P24" s="32"/>
      <c r="Q24" s="32"/>
      <c r="R24" s="47"/>
      <c r="S24" s="47"/>
      <c r="T24" s="47"/>
      <c r="U24" s="14"/>
      <c r="V24"/>
    </row>
    <row r="25" spans="1:22" ht="21" customHeight="1" x14ac:dyDescent="0.25">
      <c r="A25" s="14"/>
      <c r="B25" s="32" t="s">
        <v>13</v>
      </c>
      <c r="C25" s="32"/>
      <c r="D25" s="32"/>
      <c r="E25" s="32"/>
      <c r="F25" s="32"/>
      <c r="G25" s="32"/>
      <c r="H25" s="32"/>
      <c r="I25" s="32"/>
      <c r="J25" s="32"/>
      <c r="K25" s="31"/>
      <c r="L25" s="2"/>
      <c r="M25" s="3">
        <f t="shared" si="6"/>
        <v>0</v>
      </c>
      <c r="N25" s="3"/>
      <c r="O25" s="3"/>
      <c r="P25" s="32"/>
      <c r="Q25" s="32"/>
      <c r="R25" s="47"/>
      <c r="S25" s="47"/>
      <c r="T25" s="47"/>
      <c r="U25" s="14"/>
      <c r="V25"/>
    </row>
    <row r="26" spans="1:22" ht="12" customHeight="1" x14ac:dyDescent="0.25">
      <c r="A26" s="14"/>
      <c r="B26" s="35" t="s">
        <v>14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9">
        <f>SUM(M22:M25)</f>
        <v>0</v>
      </c>
      <c r="N26" s="3"/>
      <c r="O26" s="3"/>
      <c r="P26" s="32"/>
      <c r="Q26" s="19">
        <f>SUM(Q22:Q25)</f>
        <v>0</v>
      </c>
      <c r="R26" s="17"/>
      <c r="S26" s="19">
        <f t="shared" ref="S26:T26" si="7">SUM(S22:S25)</f>
        <v>0</v>
      </c>
      <c r="T26" s="19">
        <f t="shared" si="7"/>
        <v>0</v>
      </c>
      <c r="U26" s="14"/>
      <c r="V26"/>
    </row>
    <row r="27" spans="1:22" ht="21" customHeight="1" x14ac:dyDescent="0.25">
      <c r="A27" s="14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60"/>
      <c r="S27" s="60"/>
      <c r="T27" s="60"/>
      <c r="U27" s="14"/>
      <c r="V27"/>
    </row>
    <row r="28" spans="1:22" ht="21" customHeight="1" x14ac:dyDescent="0.25">
      <c r="A28" s="14"/>
      <c r="B28" s="29" t="s">
        <v>10</v>
      </c>
      <c r="C28" s="32"/>
      <c r="D28" s="32"/>
      <c r="E28" s="32"/>
      <c r="F28" s="32"/>
      <c r="G28" s="32"/>
      <c r="H28" s="32"/>
      <c r="I28" s="32"/>
      <c r="J28" s="31"/>
      <c r="K28" s="31"/>
      <c r="L28" s="2"/>
      <c r="M28" s="3">
        <f>L28*J28</f>
        <v>0</v>
      </c>
      <c r="N28" s="3"/>
      <c r="O28" s="3"/>
      <c r="P28" s="32"/>
      <c r="Q28" s="32"/>
      <c r="R28" s="47"/>
      <c r="S28" s="47"/>
      <c r="T28" s="47"/>
      <c r="U28" s="14"/>
      <c r="V28"/>
    </row>
    <row r="29" spans="1:22" ht="21" customHeight="1" x14ac:dyDescent="0.25">
      <c r="A29" s="14"/>
      <c r="B29" s="32" t="s">
        <v>11</v>
      </c>
      <c r="C29" s="32"/>
      <c r="D29" s="32"/>
      <c r="E29" s="32"/>
      <c r="F29" s="32"/>
      <c r="G29" s="32"/>
      <c r="H29" s="32"/>
      <c r="I29" s="32"/>
      <c r="J29" s="32"/>
      <c r="K29" s="31"/>
      <c r="L29" s="2"/>
      <c r="M29" s="3">
        <f t="shared" ref="M29:M31" si="8">L29*J29</f>
        <v>0</v>
      </c>
      <c r="N29" s="3"/>
      <c r="O29" s="3"/>
      <c r="P29" s="32"/>
      <c r="Q29" s="32"/>
      <c r="R29" s="47"/>
      <c r="S29" s="47"/>
      <c r="T29" s="47"/>
      <c r="U29" s="14"/>
      <c r="V29"/>
    </row>
    <row r="30" spans="1:22" ht="21" customHeight="1" x14ac:dyDescent="0.25">
      <c r="A30" s="14"/>
      <c r="B30" s="32" t="s">
        <v>12</v>
      </c>
      <c r="C30" s="32"/>
      <c r="D30" s="32"/>
      <c r="E30" s="32"/>
      <c r="F30" s="32"/>
      <c r="G30" s="32"/>
      <c r="H30" s="32"/>
      <c r="I30" s="32"/>
      <c r="J30" s="31"/>
      <c r="K30" s="31"/>
      <c r="L30" s="2"/>
      <c r="M30" s="3">
        <f t="shared" si="8"/>
        <v>0</v>
      </c>
      <c r="N30" s="3"/>
      <c r="O30" s="3"/>
      <c r="P30" s="32"/>
      <c r="Q30" s="32"/>
      <c r="R30" s="47"/>
      <c r="S30" s="47"/>
      <c r="T30" s="47"/>
      <c r="U30" s="14"/>
      <c r="V30"/>
    </row>
    <row r="31" spans="1:22" ht="21" customHeight="1" x14ac:dyDescent="0.25">
      <c r="A31" s="14"/>
      <c r="B31" s="32" t="s">
        <v>13</v>
      </c>
      <c r="C31" s="32"/>
      <c r="D31" s="32"/>
      <c r="E31" s="32"/>
      <c r="F31" s="32"/>
      <c r="G31" s="32"/>
      <c r="H31" s="32"/>
      <c r="I31" s="32"/>
      <c r="J31" s="32"/>
      <c r="K31" s="31"/>
      <c r="L31" s="2"/>
      <c r="M31" s="3">
        <f t="shared" si="8"/>
        <v>0</v>
      </c>
      <c r="N31" s="3"/>
      <c r="O31" s="3"/>
      <c r="P31" s="32"/>
      <c r="Q31" s="32"/>
      <c r="R31" s="47"/>
      <c r="S31" s="47"/>
      <c r="T31" s="47"/>
      <c r="U31" s="14"/>
      <c r="V31"/>
    </row>
    <row r="32" spans="1:22" ht="12" customHeight="1" x14ac:dyDescent="0.25">
      <c r="A32" s="14"/>
      <c r="B32" s="35" t="s">
        <v>14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>
        <f>SUM(M28:M31)</f>
        <v>0</v>
      </c>
      <c r="N32" s="3"/>
      <c r="O32" s="3"/>
      <c r="P32" s="32"/>
      <c r="Q32" s="19">
        <f>SUM(Q28:Q31)</f>
        <v>0</v>
      </c>
      <c r="R32" s="18"/>
      <c r="S32" s="19">
        <f t="shared" ref="S32:T32" si="9">SUM(S28:S31)</f>
        <v>0</v>
      </c>
      <c r="T32" s="19">
        <f t="shared" si="9"/>
        <v>0</v>
      </c>
      <c r="U32" s="14"/>
      <c r="V32"/>
    </row>
    <row r="33" spans="1:24" ht="21" customHeight="1" x14ac:dyDescent="0.25">
      <c r="A33" s="14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60"/>
      <c r="S33" s="60"/>
      <c r="T33" s="60"/>
      <c r="U33" s="14"/>
      <c r="V33"/>
    </row>
    <row r="34" spans="1:24" ht="21" customHeight="1" x14ac:dyDescent="0.25">
      <c r="A34" s="14"/>
      <c r="B34" s="29" t="s">
        <v>10</v>
      </c>
      <c r="C34" s="32"/>
      <c r="D34" s="32"/>
      <c r="E34" s="32"/>
      <c r="F34" s="32"/>
      <c r="G34" s="32"/>
      <c r="H34" s="32"/>
      <c r="I34" s="32"/>
      <c r="J34" s="31"/>
      <c r="K34" s="31"/>
      <c r="L34" s="2"/>
      <c r="M34" s="3">
        <f>L34*J34</f>
        <v>0</v>
      </c>
      <c r="N34" s="3"/>
      <c r="O34" s="3"/>
      <c r="P34" s="32"/>
      <c r="Q34" s="32"/>
      <c r="R34" s="47"/>
      <c r="S34" s="47"/>
      <c r="T34" s="47"/>
      <c r="U34" s="14"/>
      <c r="V34"/>
    </row>
    <row r="35" spans="1:24" ht="21" customHeight="1" x14ac:dyDescent="0.25">
      <c r="A35" s="14"/>
      <c r="B35" s="32" t="s">
        <v>11</v>
      </c>
      <c r="C35" s="32"/>
      <c r="D35" s="32"/>
      <c r="E35" s="32"/>
      <c r="F35" s="32"/>
      <c r="G35" s="32"/>
      <c r="H35" s="32"/>
      <c r="I35" s="32"/>
      <c r="J35" s="32"/>
      <c r="K35" s="31"/>
      <c r="L35" s="2"/>
      <c r="M35" s="3">
        <f t="shared" ref="M35:M37" si="10">L35*J35</f>
        <v>0</v>
      </c>
      <c r="N35" s="3"/>
      <c r="O35" s="3"/>
      <c r="P35" s="32"/>
      <c r="Q35" s="32"/>
      <c r="R35" s="47"/>
      <c r="S35" s="47"/>
      <c r="T35" s="47"/>
      <c r="U35" s="14"/>
      <c r="V35"/>
    </row>
    <row r="36" spans="1:24" ht="21" customHeight="1" x14ac:dyDescent="0.25">
      <c r="A36" s="14"/>
      <c r="B36" s="32" t="s">
        <v>12</v>
      </c>
      <c r="C36" s="32"/>
      <c r="D36" s="32"/>
      <c r="E36" s="32"/>
      <c r="F36" s="32"/>
      <c r="G36" s="32"/>
      <c r="H36" s="32"/>
      <c r="I36" s="32"/>
      <c r="J36" s="31"/>
      <c r="K36" s="31"/>
      <c r="L36" s="2"/>
      <c r="M36" s="3">
        <f t="shared" si="10"/>
        <v>0</v>
      </c>
      <c r="N36" s="3"/>
      <c r="O36" s="3"/>
      <c r="P36" s="32"/>
      <c r="Q36" s="32"/>
      <c r="R36" s="47"/>
      <c r="S36" s="47"/>
      <c r="T36" s="47"/>
      <c r="U36" s="14"/>
      <c r="V36"/>
    </row>
    <row r="37" spans="1:24" ht="21" customHeight="1" x14ac:dyDescent="0.25">
      <c r="A37" s="14"/>
      <c r="B37" s="32" t="s">
        <v>13</v>
      </c>
      <c r="C37" s="32"/>
      <c r="D37" s="32"/>
      <c r="E37" s="32"/>
      <c r="F37" s="32"/>
      <c r="G37" s="32"/>
      <c r="H37" s="32"/>
      <c r="I37" s="32"/>
      <c r="J37" s="32"/>
      <c r="K37" s="31"/>
      <c r="L37" s="2"/>
      <c r="M37" s="3">
        <f t="shared" si="10"/>
        <v>0</v>
      </c>
      <c r="N37" s="3"/>
      <c r="O37" s="3"/>
      <c r="P37" s="32"/>
      <c r="Q37" s="32"/>
      <c r="R37" s="47"/>
      <c r="S37" s="47"/>
      <c r="T37" s="47"/>
      <c r="U37" s="14"/>
      <c r="V37"/>
    </row>
    <row r="38" spans="1:24" ht="21" customHeight="1" x14ac:dyDescent="0.25">
      <c r="A38" s="14"/>
      <c r="B38" s="35" t="s">
        <v>14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>
        <f>SUM(M34:M37)</f>
        <v>0</v>
      </c>
      <c r="N38" s="3"/>
      <c r="O38" s="3"/>
      <c r="P38" s="32"/>
      <c r="Q38" s="19">
        <f>SUM(Q34:Q37)</f>
        <v>0</v>
      </c>
      <c r="R38" s="18"/>
      <c r="S38" s="19">
        <f t="shared" ref="S38:T38" si="11">SUM(S34:S37)</f>
        <v>0</v>
      </c>
      <c r="T38" s="19">
        <f t="shared" si="11"/>
        <v>0</v>
      </c>
      <c r="U38" s="14"/>
      <c r="V38"/>
    </row>
    <row r="39" spans="1:24" ht="32.25" customHeight="1" x14ac:dyDescent="0.25">
      <c r="A39" s="14"/>
      <c r="B39" s="6" t="s">
        <v>111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8">
        <f>SUM(M38,M32,M26,,M20,M14,M8,)</f>
        <v>0</v>
      </c>
      <c r="N39" s="8"/>
      <c r="O39" s="5"/>
      <c r="P39" s="5"/>
      <c r="Q39" s="8">
        <f>SUM(Q38,Q32,Q26,,Q20,Q14,Q8,)</f>
        <v>0</v>
      </c>
      <c r="R39" s="5"/>
      <c r="S39" s="8">
        <f>SUM(S38,S32,S26,,S20,S14,S8,)</f>
        <v>0</v>
      </c>
      <c r="T39" s="8">
        <f>SUM(T38,T32,T26,,T20,T14,T8,)</f>
        <v>0</v>
      </c>
      <c r="U39" s="14"/>
      <c r="V39"/>
    </row>
    <row r="40" spans="1:24" ht="15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24"/>
      <c r="W40" s="14"/>
      <c r="X40" s="14"/>
    </row>
    <row r="41" spans="1:24" ht="41.2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24"/>
      <c r="W41" s="14"/>
      <c r="X41" s="14"/>
    </row>
    <row r="42" spans="1:24" ht="15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24"/>
      <c r="W42" s="14"/>
      <c r="X42" s="14"/>
    </row>
    <row r="43" spans="1:24" ht="51" x14ac:dyDescent="0.25">
      <c r="A43" s="10">
        <v>2</v>
      </c>
      <c r="B43" s="27" t="s">
        <v>22</v>
      </c>
      <c r="C43" s="130" t="s">
        <v>6</v>
      </c>
      <c r="D43" s="131"/>
      <c r="E43" s="28" t="s">
        <v>80</v>
      </c>
      <c r="F43" s="28" t="s">
        <v>35</v>
      </c>
      <c r="G43" s="28" t="s">
        <v>15</v>
      </c>
      <c r="H43" s="28" t="s">
        <v>7</v>
      </c>
      <c r="I43" s="28" t="s">
        <v>8</v>
      </c>
      <c r="J43" s="28" t="s">
        <v>19</v>
      </c>
      <c r="K43" s="28" t="s">
        <v>20</v>
      </c>
      <c r="L43" s="28" t="s">
        <v>21</v>
      </c>
      <c r="M43" s="84" t="s">
        <v>9</v>
      </c>
      <c r="N43" s="28" t="s">
        <v>16</v>
      </c>
      <c r="O43" s="83" t="s">
        <v>99</v>
      </c>
      <c r="P43" s="28" t="s">
        <v>18</v>
      </c>
      <c r="Q43" s="83" t="s">
        <v>89</v>
      </c>
      <c r="R43" s="59" t="s">
        <v>93</v>
      </c>
      <c r="S43" s="72" t="s">
        <v>92</v>
      </c>
      <c r="T43" s="72" t="s">
        <v>100</v>
      </c>
      <c r="U43" s="14"/>
      <c r="V43"/>
    </row>
    <row r="44" spans="1:24" ht="15.75" x14ac:dyDescent="0.25">
      <c r="A44" s="14"/>
      <c r="B44" s="29" t="s">
        <v>23</v>
      </c>
      <c r="C44" s="132"/>
      <c r="D44" s="133"/>
      <c r="E44" s="30"/>
      <c r="F44" s="30"/>
      <c r="G44" s="30"/>
      <c r="H44" s="30"/>
      <c r="J44" s="31"/>
      <c r="K44" s="31"/>
      <c r="L44" s="2"/>
      <c r="M44" s="3">
        <f>L44*J44</f>
        <v>0</v>
      </c>
      <c r="N44" s="3"/>
      <c r="O44" s="3"/>
      <c r="P44" s="50"/>
      <c r="Q44" s="50"/>
      <c r="R44" s="61"/>
      <c r="S44" s="61"/>
      <c r="T44" s="61"/>
      <c r="U44" s="14"/>
      <c r="V44"/>
    </row>
    <row r="45" spans="1:24" s="58" customFormat="1" ht="15" x14ac:dyDescent="0.25">
      <c r="A45" s="52"/>
      <c r="B45" s="32" t="s">
        <v>24</v>
      </c>
      <c r="C45" s="136"/>
      <c r="D45" s="137"/>
      <c r="E45" s="53"/>
      <c r="F45" s="53"/>
      <c r="G45" s="53"/>
      <c r="H45" s="54"/>
      <c r="I45" s="55"/>
      <c r="J45" s="53"/>
      <c r="K45" s="56"/>
      <c r="L45" s="2"/>
      <c r="M45" s="3">
        <f>L45*J45</f>
        <v>0</v>
      </c>
      <c r="N45" s="57"/>
      <c r="O45" s="57"/>
      <c r="P45" s="53"/>
      <c r="Q45" s="53"/>
      <c r="R45" s="62"/>
      <c r="S45" s="62"/>
      <c r="T45" s="62"/>
      <c r="U45" s="52"/>
    </row>
    <row r="46" spans="1:24" s="58" customFormat="1" ht="15" x14ac:dyDescent="0.25">
      <c r="A46" s="52"/>
      <c r="B46" s="32" t="s">
        <v>25</v>
      </c>
      <c r="C46" s="136"/>
      <c r="D46" s="137"/>
      <c r="E46" s="53"/>
      <c r="F46" s="53"/>
      <c r="G46" s="53"/>
      <c r="H46" s="54"/>
      <c r="I46" s="55"/>
      <c r="J46" s="53"/>
      <c r="K46" s="56"/>
      <c r="L46" s="2"/>
      <c r="M46" s="3">
        <f t="shared" ref="M46:M47" si="12">L46*J46</f>
        <v>0</v>
      </c>
      <c r="N46" s="57"/>
      <c r="O46" s="57"/>
      <c r="P46" s="53"/>
      <c r="Q46" s="53"/>
      <c r="R46" s="62"/>
      <c r="S46" s="62"/>
      <c r="T46" s="62"/>
      <c r="U46" s="52"/>
    </row>
    <row r="47" spans="1:24" ht="14.25" customHeight="1" x14ac:dyDescent="0.25">
      <c r="A47" s="14"/>
      <c r="B47" s="32" t="s">
        <v>26</v>
      </c>
      <c r="C47" s="125"/>
      <c r="D47" s="126"/>
      <c r="E47" s="32"/>
      <c r="F47" s="32"/>
      <c r="G47" s="32"/>
      <c r="H47" s="34"/>
      <c r="I47" s="34"/>
      <c r="J47" s="32"/>
      <c r="K47" s="31"/>
      <c r="L47" s="2"/>
      <c r="M47" s="3">
        <f t="shared" si="12"/>
        <v>0</v>
      </c>
      <c r="N47" s="3"/>
      <c r="O47" s="3"/>
      <c r="P47" s="32"/>
      <c r="Q47" s="32"/>
      <c r="R47" s="47"/>
      <c r="S47" s="47"/>
      <c r="T47" s="47"/>
      <c r="U47" s="14"/>
      <c r="V47"/>
    </row>
    <row r="48" spans="1:24" ht="15.75" x14ac:dyDescent="0.25">
      <c r="A48" s="14"/>
      <c r="B48" s="35" t="s">
        <v>14</v>
      </c>
      <c r="C48" s="15"/>
      <c r="D48" s="15"/>
      <c r="E48" s="15"/>
      <c r="F48" s="15"/>
      <c r="G48" s="15"/>
      <c r="H48" s="15"/>
      <c r="I48" s="15"/>
      <c r="J48" s="15"/>
      <c r="K48" s="15"/>
      <c r="L48" s="7"/>
      <c r="M48" s="19">
        <f>SUM(M44:M47)</f>
        <v>0</v>
      </c>
      <c r="N48" s="3"/>
      <c r="O48" s="3"/>
      <c r="P48" s="3"/>
      <c r="Q48" s="19">
        <f>SUM(Q44:Q47)</f>
        <v>0</v>
      </c>
      <c r="R48" s="17"/>
      <c r="S48" s="19">
        <f t="shared" ref="S48:T48" si="13">SUM(S44:S47)</f>
        <v>0</v>
      </c>
      <c r="T48" s="19">
        <f t="shared" si="13"/>
        <v>0</v>
      </c>
      <c r="U48" s="14"/>
      <c r="V48"/>
    </row>
    <row r="49" spans="1:22" ht="15" x14ac:dyDescent="0.25">
      <c r="A49" s="14"/>
      <c r="B49" s="36"/>
      <c r="C49" s="134"/>
      <c r="D49" s="135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60"/>
      <c r="S49" s="60"/>
      <c r="T49" s="60"/>
      <c r="U49" s="14"/>
      <c r="V49"/>
    </row>
    <row r="50" spans="1:22" ht="15.75" x14ac:dyDescent="0.25">
      <c r="A50" s="14"/>
      <c r="B50" s="29" t="s">
        <v>23</v>
      </c>
      <c r="C50" s="132"/>
      <c r="D50" s="133"/>
      <c r="E50" s="32"/>
      <c r="F50" s="32"/>
      <c r="G50" s="32"/>
      <c r="H50" s="32"/>
      <c r="I50" s="32"/>
      <c r="J50" s="31"/>
      <c r="K50" s="31"/>
      <c r="L50" s="2"/>
      <c r="M50" s="3">
        <f>L50*J50</f>
        <v>0</v>
      </c>
      <c r="N50" s="3"/>
      <c r="O50" s="3"/>
      <c r="P50" s="32"/>
      <c r="Q50" s="32"/>
      <c r="R50" s="47"/>
      <c r="S50" s="47"/>
      <c r="T50" s="47"/>
      <c r="U50" s="14"/>
      <c r="V50"/>
    </row>
    <row r="51" spans="1:22" ht="15" x14ac:dyDescent="0.25">
      <c r="A51" s="14"/>
      <c r="B51" s="32" t="s">
        <v>24</v>
      </c>
      <c r="C51" s="136"/>
      <c r="D51" s="137"/>
      <c r="E51" s="32"/>
      <c r="F51" s="32"/>
      <c r="G51" s="32"/>
      <c r="H51" s="32"/>
      <c r="I51" s="32"/>
      <c r="J51" s="32"/>
      <c r="K51" s="31"/>
      <c r="L51" s="2"/>
      <c r="M51" s="3">
        <f t="shared" ref="M51:M53" si="14">L51*J51</f>
        <v>0</v>
      </c>
      <c r="N51" s="3"/>
      <c r="O51" s="3"/>
      <c r="P51" s="32"/>
      <c r="Q51" s="32"/>
      <c r="R51" s="47"/>
      <c r="S51" s="47"/>
      <c r="T51" s="47"/>
      <c r="U51" s="14"/>
      <c r="V51"/>
    </row>
    <row r="52" spans="1:22" ht="15" x14ac:dyDescent="0.25">
      <c r="A52" s="14"/>
      <c r="B52" s="32" t="s">
        <v>25</v>
      </c>
      <c r="C52" s="136"/>
      <c r="D52" s="137"/>
      <c r="E52" s="32"/>
      <c r="F52" s="32"/>
      <c r="G52" s="32"/>
      <c r="H52" s="32"/>
      <c r="I52" s="32"/>
      <c r="J52" s="31"/>
      <c r="K52" s="31"/>
      <c r="L52" s="2"/>
      <c r="M52" s="3">
        <f t="shared" si="14"/>
        <v>0</v>
      </c>
      <c r="N52" s="3"/>
      <c r="O52" s="3"/>
      <c r="P52" s="32"/>
      <c r="Q52" s="32"/>
      <c r="R52" s="47"/>
      <c r="S52" s="47"/>
      <c r="T52" s="47"/>
      <c r="U52" s="14"/>
      <c r="V52"/>
    </row>
    <row r="53" spans="1:22" ht="15" x14ac:dyDescent="0.25">
      <c r="A53" s="14"/>
      <c r="B53" s="32" t="s">
        <v>26</v>
      </c>
      <c r="C53" s="125"/>
      <c r="D53" s="126"/>
      <c r="E53" s="32"/>
      <c r="F53" s="32"/>
      <c r="G53" s="32"/>
      <c r="H53" s="32"/>
      <c r="I53" s="32"/>
      <c r="J53" s="32"/>
      <c r="K53" s="31"/>
      <c r="L53" s="2"/>
      <c r="M53" s="3">
        <f t="shared" si="14"/>
        <v>0</v>
      </c>
      <c r="N53" s="3"/>
      <c r="O53" s="3"/>
      <c r="P53" s="32"/>
      <c r="Q53" s="32"/>
      <c r="R53" s="47"/>
      <c r="S53" s="47"/>
      <c r="T53" s="47"/>
      <c r="U53" s="14"/>
      <c r="V53"/>
    </row>
    <row r="54" spans="1:22" ht="15.75" x14ac:dyDescent="0.25">
      <c r="A54" s="14"/>
      <c r="B54" s="35" t="s">
        <v>14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9">
        <f>SUM(M50:M53)</f>
        <v>0</v>
      </c>
      <c r="N54" s="3"/>
      <c r="O54" s="3"/>
      <c r="P54" s="3"/>
      <c r="Q54" s="19">
        <f>SUM(Q50:Q53)</f>
        <v>0</v>
      </c>
      <c r="R54" s="17"/>
      <c r="S54" s="19">
        <f t="shared" ref="S54:T54" si="15">SUM(S50:S53)</f>
        <v>0</v>
      </c>
      <c r="T54" s="19">
        <f t="shared" si="15"/>
        <v>0</v>
      </c>
      <c r="U54" s="14"/>
      <c r="V54"/>
    </row>
    <row r="55" spans="1:22" ht="15" x14ac:dyDescent="0.25">
      <c r="A55" s="14"/>
      <c r="B55" s="36"/>
      <c r="C55" s="134"/>
      <c r="D55" s="135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60"/>
      <c r="S55" s="60"/>
      <c r="T55" s="60"/>
      <c r="U55" s="14"/>
      <c r="V55"/>
    </row>
    <row r="56" spans="1:22" ht="15.75" x14ac:dyDescent="0.25">
      <c r="A56" s="14"/>
      <c r="B56" s="29" t="s">
        <v>23</v>
      </c>
      <c r="C56" s="132"/>
      <c r="D56" s="133"/>
      <c r="E56" s="32"/>
      <c r="F56" s="32"/>
      <c r="G56" s="32"/>
      <c r="H56" s="32"/>
      <c r="I56" s="32"/>
      <c r="J56" s="31"/>
      <c r="K56" s="31"/>
      <c r="L56" s="2"/>
      <c r="M56" s="3">
        <f>L56*J56</f>
        <v>0</v>
      </c>
      <c r="N56" s="3"/>
      <c r="O56" s="3"/>
      <c r="P56" s="32"/>
      <c r="Q56" s="32"/>
      <c r="R56" s="47"/>
      <c r="S56" s="47"/>
      <c r="T56" s="47"/>
      <c r="U56" s="14"/>
      <c r="V56"/>
    </row>
    <row r="57" spans="1:22" ht="15" x14ac:dyDescent="0.25">
      <c r="A57" s="14"/>
      <c r="B57" s="32" t="s">
        <v>24</v>
      </c>
      <c r="C57" s="136"/>
      <c r="D57" s="137"/>
      <c r="E57" s="32"/>
      <c r="F57" s="32"/>
      <c r="G57" s="32"/>
      <c r="H57" s="32"/>
      <c r="I57" s="32"/>
      <c r="J57" s="32"/>
      <c r="K57" s="31"/>
      <c r="L57" s="2"/>
      <c r="M57" s="3">
        <f t="shared" ref="M57:M59" si="16">L57*J57</f>
        <v>0</v>
      </c>
      <c r="N57" s="3"/>
      <c r="O57" s="3"/>
      <c r="P57" s="32"/>
      <c r="Q57" s="32"/>
      <c r="R57" s="47"/>
      <c r="S57" s="47"/>
      <c r="T57" s="47"/>
      <c r="U57" s="14"/>
      <c r="V57"/>
    </row>
    <row r="58" spans="1:22" ht="15" x14ac:dyDescent="0.25">
      <c r="A58" s="14"/>
      <c r="B58" s="32" t="s">
        <v>25</v>
      </c>
      <c r="C58" s="136"/>
      <c r="D58" s="137"/>
      <c r="E58" s="32"/>
      <c r="F58" s="32"/>
      <c r="G58" s="32"/>
      <c r="H58" s="32"/>
      <c r="I58" s="32"/>
      <c r="J58" s="31"/>
      <c r="K58" s="31"/>
      <c r="L58" s="2"/>
      <c r="M58" s="3">
        <f t="shared" si="16"/>
        <v>0</v>
      </c>
      <c r="N58" s="3"/>
      <c r="O58" s="3"/>
      <c r="P58" s="32"/>
      <c r="Q58" s="32"/>
      <c r="R58" s="47"/>
      <c r="S58" s="47"/>
      <c r="T58" s="47"/>
      <c r="U58" s="14"/>
      <c r="V58"/>
    </row>
    <row r="59" spans="1:22" ht="14.25" customHeight="1" x14ac:dyDescent="0.25">
      <c r="A59" s="14"/>
      <c r="B59" s="32" t="s">
        <v>26</v>
      </c>
      <c r="C59" s="125"/>
      <c r="D59" s="126"/>
      <c r="E59" s="32"/>
      <c r="F59" s="32"/>
      <c r="G59" s="32"/>
      <c r="H59" s="32"/>
      <c r="I59" s="32"/>
      <c r="J59" s="32"/>
      <c r="K59" s="31"/>
      <c r="L59" s="2"/>
      <c r="M59" s="3">
        <f t="shared" si="16"/>
        <v>0</v>
      </c>
      <c r="N59" s="3"/>
      <c r="O59" s="3"/>
      <c r="P59" s="32"/>
      <c r="Q59" s="32"/>
      <c r="R59" s="47"/>
      <c r="S59" s="47"/>
      <c r="T59" s="47"/>
      <c r="U59" s="14"/>
      <c r="V59"/>
    </row>
    <row r="60" spans="1:22" ht="15.75" x14ac:dyDescent="0.25">
      <c r="A60" s="14"/>
      <c r="B60" s="35" t="s">
        <v>14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9">
        <f>SUM(M56:M59)</f>
        <v>0</v>
      </c>
      <c r="N60" s="3"/>
      <c r="O60" s="3"/>
      <c r="P60" s="3"/>
      <c r="Q60" s="19">
        <f>SUM(Q56:Q59)</f>
        <v>0</v>
      </c>
      <c r="R60" s="17"/>
      <c r="S60" s="19">
        <f t="shared" ref="S60:T60" si="17">SUM(S56:S59)</f>
        <v>0</v>
      </c>
      <c r="T60" s="19">
        <f t="shared" si="17"/>
        <v>0</v>
      </c>
      <c r="U60" s="14"/>
      <c r="V60"/>
    </row>
    <row r="61" spans="1:22" ht="15" x14ac:dyDescent="0.25">
      <c r="A61" s="14"/>
      <c r="B61" s="36"/>
      <c r="C61" s="134"/>
      <c r="D61" s="135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60"/>
      <c r="S61" s="60"/>
      <c r="T61" s="60"/>
      <c r="U61" s="14"/>
      <c r="V61"/>
    </row>
    <row r="62" spans="1:22" ht="15.75" x14ac:dyDescent="0.25">
      <c r="A62" s="14"/>
      <c r="B62" s="29" t="s">
        <v>10</v>
      </c>
      <c r="C62" s="132"/>
      <c r="D62" s="133"/>
      <c r="E62" s="32"/>
      <c r="F62" s="32"/>
      <c r="G62" s="32"/>
      <c r="H62" s="32"/>
      <c r="I62" s="32"/>
      <c r="J62" s="31"/>
      <c r="K62" s="31"/>
      <c r="L62" s="2"/>
      <c r="M62" s="3">
        <f>L62*J62</f>
        <v>0</v>
      </c>
      <c r="N62" s="3"/>
      <c r="O62" s="3"/>
      <c r="P62" s="32"/>
      <c r="Q62" s="32"/>
      <c r="R62" s="47"/>
      <c r="S62" s="47"/>
      <c r="T62" s="47"/>
      <c r="U62" s="14"/>
      <c r="V62"/>
    </row>
    <row r="63" spans="1:22" ht="15" x14ac:dyDescent="0.25">
      <c r="A63" s="14"/>
      <c r="B63" s="32" t="s">
        <v>11</v>
      </c>
      <c r="C63" s="136"/>
      <c r="D63" s="137"/>
      <c r="E63" s="32"/>
      <c r="F63" s="32"/>
      <c r="G63" s="32"/>
      <c r="H63" s="32"/>
      <c r="I63" s="32"/>
      <c r="J63" s="32"/>
      <c r="K63" s="31"/>
      <c r="L63" s="2"/>
      <c r="M63" s="3">
        <f t="shared" ref="M63:M65" si="18">L63*J63</f>
        <v>0</v>
      </c>
      <c r="N63" s="3"/>
      <c r="O63" s="3"/>
      <c r="P63" s="32"/>
      <c r="Q63" s="32"/>
      <c r="R63" s="47"/>
      <c r="S63" s="47"/>
      <c r="T63" s="47"/>
      <c r="U63" s="14"/>
      <c r="V63"/>
    </row>
    <row r="64" spans="1:22" ht="15" x14ac:dyDescent="0.25">
      <c r="A64" s="14"/>
      <c r="B64" s="32" t="s">
        <v>12</v>
      </c>
      <c r="C64" s="136"/>
      <c r="D64" s="137"/>
      <c r="E64" s="32"/>
      <c r="F64" s="32"/>
      <c r="G64" s="32"/>
      <c r="H64" s="32"/>
      <c r="I64" s="32"/>
      <c r="J64" s="31"/>
      <c r="K64" s="31"/>
      <c r="L64" s="2"/>
      <c r="M64" s="3">
        <f t="shared" si="18"/>
        <v>0</v>
      </c>
      <c r="N64" s="3"/>
      <c r="O64" s="3"/>
      <c r="P64" s="32"/>
      <c r="Q64" s="32"/>
      <c r="R64" s="47"/>
      <c r="S64" s="47"/>
      <c r="T64" s="47"/>
      <c r="U64" s="14"/>
      <c r="V64"/>
    </row>
    <row r="65" spans="1:24" ht="14.25" customHeight="1" x14ac:dyDescent="0.25">
      <c r="A65" s="14"/>
      <c r="B65" s="32" t="s">
        <v>13</v>
      </c>
      <c r="C65" s="125"/>
      <c r="D65" s="126"/>
      <c r="E65" s="32"/>
      <c r="F65" s="32"/>
      <c r="G65" s="32"/>
      <c r="H65" s="32"/>
      <c r="I65" s="32"/>
      <c r="J65" s="32"/>
      <c r="K65" s="31"/>
      <c r="L65" s="2"/>
      <c r="M65" s="3">
        <f t="shared" si="18"/>
        <v>0</v>
      </c>
      <c r="N65" s="3"/>
      <c r="O65" s="3"/>
      <c r="P65" s="32"/>
      <c r="Q65" s="32"/>
      <c r="R65" s="47"/>
      <c r="S65" s="47"/>
      <c r="T65" s="47"/>
      <c r="U65" s="14"/>
      <c r="V65"/>
    </row>
    <row r="66" spans="1:24" ht="15.75" x14ac:dyDescent="0.25">
      <c r="A66" s="14"/>
      <c r="B66" s="35" t="s">
        <v>14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9">
        <f>SUM(M62:M65)</f>
        <v>0</v>
      </c>
      <c r="N66" s="3"/>
      <c r="O66" s="3"/>
      <c r="P66" s="3"/>
      <c r="Q66" s="19">
        <f>SUM(Q62:Q65)</f>
        <v>0</v>
      </c>
      <c r="R66" s="17"/>
      <c r="S66" s="19">
        <f t="shared" ref="S66:T66" si="19">SUM(S62:S65)</f>
        <v>0</v>
      </c>
      <c r="T66" s="19">
        <f t="shared" si="19"/>
        <v>0</v>
      </c>
      <c r="U66" s="14"/>
      <c r="V66"/>
    </row>
    <row r="67" spans="1:24" ht="15" x14ac:dyDescent="0.25">
      <c r="A67" s="14"/>
      <c r="B67" s="36"/>
      <c r="C67" s="134"/>
      <c r="D67" s="135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60"/>
      <c r="S67" s="60"/>
      <c r="T67" s="60"/>
      <c r="U67" s="14"/>
      <c r="V67"/>
    </row>
    <row r="68" spans="1:24" ht="15.75" x14ac:dyDescent="0.25">
      <c r="A68" s="14"/>
      <c r="B68" s="29" t="s">
        <v>23</v>
      </c>
      <c r="C68" s="132"/>
      <c r="D68" s="133"/>
      <c r="E68" s="32"/>
      <c r="F68" s="32"/>
      <c r="G68" s="32"/>
      <c r="H68" s="32"/>
      <c r="I68" s="32"/>
      <c r="J68" s="31"/>
      <c r="K68" s="31"/>
      <c r="L68" s="2"/>
      <c r="M68" s="3">
        <f>L68*J68</f>
        <v>0</v>
      </c>
      <c r="N68" s="3"/>
      <c r="O68" s="3"/>
      <c r="P68" s="32"/>
      <c r="Q68" s="32"/>
      <c r="R68" s="47"/>
      <c r="S68" s="47"/>
      <c r="T68" s="47"/>
      <c r="U68" s="14"/>
      <c r="V68"/>
    </row>
    <row r="69" spans="1:24" ht="15" x14ac:dyDescent="0.25">
      <c r="A69" s="14"/>
      <c r="B69" s="32" t="s">
        <v>24</v>
      </c>
      <c r="C69" s="136"/>
      <c r="D69" s="137"/>
      <c r="E69" s="32"/>
      <c r="F69" s="32"/>
      <c r="G69" s="32"/>
      <c r="H69" s="32"/>
      <c r="I69" s="32"/>
      <c r="J69" s="32"/>
      <c r="K69" s="31"/>
      <c r="L69" s="2"/>
      <c r="M69" s="3">
        <f t="shared" ref="M69:M71" si="20">L69*J69</f>
        <v>0</v>
      </c>
      <c r="N69" s="3"/>
      <c r="O69" s="3"/>
      <c r="P69" s="32"/>
      <c r="Q69" s="32"/>
      <c r="R69" s="47"/>
      <c r="S69" s="47"/>
      <c r="T69" s="47"/>
      <c r="U69" s="14"/>
      <c r="V69"/>
    </row>
    <row r="70" spans="1:24" ht="15" x14ac:dyDescent="0.25">
      <c r="A70" s="14"/>
      <c r="B70" s="32" t="s">
        <v>25</v>
      </c>
      <c r="C70" s="136"/>
      <c r="D70" s="137"/>
      <c r="E70" s="32"/>
      <c r="F70" s="32"/>
      <c r="G70" s="32"/>
      <c r="H70" s="32"/>
      <c r="I70" s="32"/>
      <c r="J70" s="31"/>
      <c r="K70" s="31"/>
      <c r="L70" s="2"/>
      <c r="M70" s="3">
        <f t="shared" si="20"/>
        <v>0</v>
      </c>
      <c r="N70" s="3"/>
      <c r="O70" s="3"/>
      <c r="P70" s="32"/>
      <c r="Q70" s="32"/>
      <c r="R70" s="47"/>
      <c r="S70" s="47"/>
      <c r="T70" s="47"/>
      <c r="U70" s="14"/>
      <c r="V70"/>
    </row>
    <row r="71" spans="1:24" ht="14.25" customHeight="1" x14ac:dyDescent="0.25">
      <c r="A71" s="14"/>
      <c r="B71" s="32" t="s">
        <v>26</v>
      </c>
      <c r="C71" s="125"/>
      <c r="D71" s="126"/>
      <c r="E71" s="32"/>
      <c r="F71" s="32"/>
      <c r="G71" s="32"/>
      <c r="H71" s="32"/>
      <c r="I71" s="32"/>
      <c r="J71" s="32"/>
      <c r="K71" s="31"/>
      <c r="L71" s="2"/>
      <c r="M71" s="3">
        <f t="shared" si="20"/>
        <v>0</v>
      </c>
      <c r="N71" s="3"/>
      <c r="O71" s="3"/>
      <c r="P71" s="32"/>
      <c r="Q71" s="32"/>
      <c r="R71" s="47"/>
      <c r="S71" s="47"/>
      <c r="T71" s="47"/>
      <c r="U71" s="14"/>
      <c r="V71"/>
    </row>
    <row r="72" spans="1:24" ht="15.75" x14ac:dyDescent="0.25">
      <c r="A72" s="14"/>
      <c r="B72" s="35" t="s">
        <v>14</v>
      </c>
      <c r="C72" s="17"/>
      <c r="D72" s="17"/>
      <c r="E72" s="18"/>
      <c r="F72" s="18"/>
      <c r="G72" s="18"/>
      <c r="H72" s="18"/>
      <c r="I72" s="18"/>
      <c r="J72" s="18"/>
      <c r="K72" s="18"/>
      <c r="L72" s="18"/>
      <c r="M72" s="19">
        <f>SUM(M68:M71)</f>
        <v>0</v>
      </c>
      <c r="N72" s="3"/>
      <c r="O72" s="3"/>
      <c r="P72" s="3"/>
      <c r="Q72" s="19">
        <f>SUM(Q68:Q71)</f>
        <v>0</v>
      </c>
      <c r="R72" s="18"/>
      <c r="S72" s="19">
        <f t="shared" ref="S72:T72" si="21">SUM(S68:S71)</f>
        <v>0</v>
      </c>
      <c r="T72" s="19">
        <f t="shared" si="21"/>
        <v>0</v>
      </c>
      <c r="U72" s="14"/>
      <c r="V72"/>
    </row>
    <row r="73" spans="1:24" ht="15" x14ac:dyDescent="0.25">
      <c r="A73" s="14"/>
      <c r="B73" s="36"/>
      <c r="C73" s="134"/>
      <c r="D73" s="135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60"/>
      <c r="S73" s="60"/>
      <c r="T73" s="60"/>
      <c r="U73" s="14"/>
      <c r="V73"/>
    </row>
    <row r="74" spans="1:24" ht="15.75" x14ac:dyDescent="0.25">
      <c r="A74" s="14"/>
      <c r="B74" s="29" t="s">
        <v>23</v>
      </c>
      <c r="C74" s="132"/>
      <c r="D74" s="133"/>
      <c r="E74" s="32"/>
      <c r="F74" s="32"/>
      <c r="G74" s="32"/>
      <c r="H74" s="32"/>
      <c r="I74" s="32"/>
      <c r="J74" s="31"/>
      <c r="K74" s="31"/>
      <c r="L74" s="2"/>
      <c r="M74" s="3">
        <f>L74*J74</f>
        <v>0</v>
      </c>
      <c r="N74" s="3"/>
      <c r="O74" s="3"/>
      <c r="P74" s="32"/>
      <c r="Q74" s="32"/>
      <c r="R74" s="47"/>
      <c r="S74" s="47"/>
      <c r="T74" s="47"/>
      <c r="U74" s="14"/>
      <c r="V74"/>
    </row>
    <row r="75" spans="1:24" ht="15" x14ac:dyDescent="0.25">
      <c r="A75" s="14"/>
      <c r="B75" s="32" t="s">
        <v>24</v>
      </c>
      <c r="C75" s="136"/>
      <c r="D75" s="137"/>
      <c r="E75" s="32"/>
      <c r="F75" s="32"/>
      <c r="G75" s="32"/>
      <c r="H75" s="32"/>
      <c r="I75" s="32"/>
      <c r="J75" s="32"/>
      <c r="K75" s="31"/>
      <c r="L75" s="2"/>
      <c r="M75" s="3">
        <f t="shared" ref="M75:M77" si="22">L75*J75</f>
        <v>0</v>
      </c>
      <c r="N75" s="3"/>
      <c r="O75" s="3"/>
      <c r="P75" s="32"/>
      <c r="Q75" s="32"/>
      <c r="R75" s="47"/>
      <c r="S75" s="47"/>
      <c r="T75" s="47"/>
      <c r="U75" s="14"/>
      <c r="V75"/>
    </row>
    <row r="76" spans="1:24" ht="15" x14ac:dyDescent="0.25">
      <c r="A76" s="14"/>
      <c r="B76" s="32" t="s">
        <v>25</v>
      </c>
      <c r="C76" s="136"/>
      <c r="D76" s="137"/>
      <c r="E76" s="32"/>
      <c r="F76" s="32"/>
      <c r="G76" s="32"/>
      <c r="H76" s="32"/>
      <c r="I76" s="32"/>
      <c r="J76" s="31"/>
      <c r="K76" s="31"/>
      <c r="L76" s="2"/>
      <c r="M76" s="3">
        <f t="shared" si="22"/>
        <v>0</v>
      </c>
      <c r="N76" s="3"/>
      <c r="O76" s="3"/>
      <c r="P76" s="32"/>
      <c r="Q76" s="32"/>
      <c r="R76" s="47"/>
      <c r="S76" s="47"/>
      <c r="T76" s="47"/>
      <c r="U76" s="14"/>
      <c r="V76"/>
    </row>
    <row r="77" spans="1:24" ht="30.75" customHeight="1" x14ac:dyDescent="0.25">
      <c r="A77" s="14"/>
      <c r="B77" s="32" t="s">
        <v>26</v>
      </c>
      <c r="C77" s="125"/>
      <c r="D77" s="126"/>
      <c r="E77" s="32"/>
      <c r="F77" s="32"/>
      <c r="G77" s="32"/>
      <c r="H77" s="32"/>
      <c r="I77" s="32"/>
      <c r="J77" s="32"/>
      <c r="K77" s="31"/>
      <c r="L77" s="2"/>
      <c r="M77" s="3">
        <f t="shared" si="22"/>
        <v>0</v>
      </c>
      <c r="N77" s="3"/>
      <c r="O77" s="3"/>
      <c r="P77" s="32"/>
      <c r="Q77" s="32"/>
      <c r="R77" s="47"/>
      <c r="S77" s="47"/>
      <c r="T77" s="47"/>
      <c r="U77" s="14"/>
      <c r="V77"/>
    </row>
    <row r="78" spans="1:24" ht="15.75" x14ac:dyDescent="0.25">
      <c r="A78" s="14"/>
      <c r="B78" s="35" t="s">
        <v>14</v>
      </c>
      <c r="C78" s="17"/>
      <c r="D78" s="17"/>
      <c r="E78" s="32"/>
      <c r="F78" s="32"/>
      <c r="G78" s="32"/>
      <c r="H78" s="32"/>
      <c r="I78" s="32"/>
      <c r="J78" s="32"/>
      <c r="K78" s="32"/>
      <c r="L78" s="32"/>
      <c r="M78" s="19">
        <f>SUM(M74:M77)</f>
        <v>0</v>
      </c>
      <c r="N78" s="3"/>
      <c r="O78" s="3"/>
      <c r="P78" s="3"/>
      <c r="Q78" s="19">
        <f>SUM(Q74:Q77)</f>
        <v>0</v>
      </c>
      <c r="R78" s="23"/>
      <c r="S78" s="19">
        <f t="shared" ref="S78:T78" si="23">SUM(S74:S77)</f>
        <v>0</v>
      </c>
      <c r="T78" s="19">
        <f t="shared" si="23"/>
        <v>0</v>
      </c>
      <c r="U78" s="14"/>
      <c r="V78"/>
    </row>
    <row r="79" spans="1:24" ht="30" customHeight="1" x14ac:dyDescent="0.25">
      <c r="A79" s="14"/>
      <c r="B79" s="6" t="s">
        <v>111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8">
        <f>SUM(M48+M54+M60+M66+M72+M78)</f>
        <v>0</v>
      </c>
      <c r="N79" s="8"/>
      <c r="O79" s="5"/>
      <c r="P79" s="5"/>
      <c r="Q79" s="8">
        <f>SUM(Q48+Q54+Q60+Q66+Q72+Q78)</f>
        <v>0</v>
      </c>
      <c r="R79" s="5"/>
      <c r="S79" s="8">
        <f>SUM(S48+S54+S60+S66+S72+S78)</f>
        <v>0</v>
      </c>
      <c r="T79" s="8">
        <f t="shared" ref="T79" si="24">SUM(T48+T54+T60+T66+T72+T78)</f>
        <v>0</v>
      </c>
      <c r="U79" s="14"/>
      <c r="V79"/>
    </row>
    <row r="80" spans="1:24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24"/>
      <c r="W80" s="14"/>
      <c r="X80" s="14"/>
    </row>
    <row r="81" spans="1:24" ht="21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24"/>
      <c r="W81" s="14"/>
      <c r="X81" s="14"/>
    </row>
    <row r="82" spans="1:24" ht="21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24"/>
      <c r="W82" s="14"/>
      <c r="X82" s="14"/>
    </row>
    <row r="83" spans="1:24" ht="21" customHeight="1" x14ac:dyDescent="0.25">
      <c r="A83" s="10">
        <v>3</v>
      </c>
      <c r="B83" s="27" t="s">
        <v>0</v>
      </c>
      <c r="C83" s="28" t="s">
        <v>29</v>
      </c>
      <c r="D83" s="28" t="s">
        <v>81</v>
      </c>
      <c r="E83" s="28" t="s">
        <v>27</v>
      </c>
      <c r="F83" s="28" t="s">
        <v>35</v>
      </c>
      <c r="G83" s="28" t="s">
        <v>15</v>
      </c>
      <c r="H83" s="28" t="s">
        <v>7</v>
      </c>
      <c r="I83" s="28" t="s">
        <v>8</v>
      </c>
      <c r="J83" s="28" t="s">
        <v>19</v>
      </c>
      <c r="K83" s="28" t="s">
        <v>20</v>
      </c>
      <c r="L83" s="28" t="s">
        <v>21</v>
      </c>
      <c r="M83" s="84" t="s">
        <v>9</v>
      </c>
      <c r="N83" s="28" t="s">
        <v>16</v>
      </c>
      <c r="O83" s="28" t="s">
        <v>17</v>
      </c>
      <c r="P83" s="28" t="s">
        <v>18</v>
      </c>
      <c r="Q83" s="83" t="s">
        <v>89</v>
      </c>
      <c r="R83" s="59" t="s">
        <v>93</v>
      </c>
      <c r="S83" s="72" t="s">
        <v>92</v>
      </c>
      <c r="T83" s="72" t="s">
        <v>100</v>
      </c>
      <c r="U83" s="14"/>
      <c r="V83" s="14"/>
    </row>
    <row r="84" spans="1:24" ht="21" customHeight="1" x14ac:dyDescent="0.25">
      <c r="A84" s="14"/>
      <c r="B84" s="29" t="s">
        <v>30</v>
      </c>
      <c r="C84" s="29"/>
      <c r="D84" s="30"/>
      <c r="E84" s="30"/>
      <c r="F84" s="30"/>
      <c r="G84" s="30"/>
      <c r="H84" s="30"/>
      <c r="I84" s="30"/>
      <c r="J84" s="31"/>
      <c r="K84" s="31"/>
      <c r="L84" s="39"/>
      <c r="M84" s="40">
        <f>L84*J84</f>
        <v>0</v>
      </c>
      <c r="N84" s="40"/>
      <c r="O84" s="40"/>
      <c r="P84" s="32"/>
      <c r="Q84" s="47"/>
      <c r="R84" s="47"/>
      <c r="S84" s="47"/>
      <c r="T84" s="47"/>
      <c r="U84" s="14"/>
      <c r="V84" s="14"/>
    </row>
    <row r="85" spans="1:24" ht="21" customHeight="1" x14ac:dyDescent="0.25">
      <c r="A85" s="14"/>
      <c r="B85" s="32" t="s">
        <v>31</v>
      </c>
      <c r="C85" s="32"/>
      <c r="D85" s="32"/>
      <c r="E85" s="32"/>
      <c r="F85" s="32"/>
      <c r="G85" s="32"/>
      <c r="H85" s="32"/>
      <c r="I85" s="32"/>
      <c r="J85" s="32"/>
      <c r="K85" s="31"/>
      <c r="L85" s="2"/>
      <c r="M85" s="3">
        <f t="shared" ref="M85:M88" si="25">L85*J85</f>
        <v>0</v>
      </c>
      <c r="N85" s="3"/>
      <c r="O85" s="3"/>
      <c r="P85" s="32"/>
      <c r="Q85" s="47"/>
      <c r="R85" s="47"/>
      <c r="S85" s="47"/>
      <c r="T85" s="47"/>
      <c r="U85" s="14"/>
      <c r="V85" s="14"/>
    </row>
    <row r="86" spans="1:24" ht="21" customHeight="1" x14ac:dyDescent="0.25">
      <c r="A86" s="14"/>
      <c r="B86" s="41" t="s">
        <v>32</v>
      </c>
      <c r="C86" s="42"/>
      <c r="D86" s="32"/>
      <c r="E86" s="32"/>
      <c r="F86" s="32"/>
      <c r="G86" s="32"/>
      <c r="H86" s="33"/>
      <c r="I86" s="33"/>
      <c r="J86" s="31"/>
      <c r="K86" s="31"/>
      <c r="L86" s="2"/>
      <c r="M86" s="3">
        <f t="shared" si="25"/>
        <v>0</v>
      </c>
      <c r="N86" s="3"/>
      <c r="O86" s="3"/>
      <c r="P86" s="32"/>
      <c r="Q86" s="47"/>
      <c r="R86" s="47"/>
      <c r="S86" s="47"/>
      <c r="T86" s="47"/>
      <c r="U86" s="14"/>
      <c r="V86" s="14"/>
    </row>
    <row r="87" spans="1:24" ht="15" x14ac:dyDescent="0.25">
      <c r="A87" s="14"/>
      <c r="B87" s="32" t="s">
        <v>33</v>
      </c>
      <c r="C87" s="32"/>
      <c r="D87" s="32"/>
      <c r="E87" s="32"/>
      <c r="F87" s="32"/>
      <c r="G87" s="32"/>
      <c r="H87" s="33"/>
      <c r="I87" s="33"/>
      <c r="J87" s="31"/>
      <c r="K87" s="31"/>
      <c r="L87" s="2"/>
      <c r="M87" s="3"/>
      <c r="N87" s="3"/>
      <c r="O87" s="3"/>
      <c r="P87" s="32"/>
      <c r="Q87" s="47"/>
      <c r="R87" s="47"/>
      <c r="S87" s="47"/>
      <c r="T87" s="47"/>
      <c r="U87" s="14"/>
      <c r="V87" s="14"/>
    </row>
    <row r="88" spans="1:24" ht="15" x14ac:dyDescent="0.25">
      <c r="A88" s="14"/>
      <c r="B88" s="32" t="s">
        <v>34</v>
      </c>
      <c r="C88" s="32"/>
      <c r="D88" s="32"/>
      <c r="E88" s="32"/>
      <c r="F88" s="32"/>
      <c r="G88" s="32"/>
      <c r="H88" s="34"/>
      <c r="I88" s="34"/>
      <c r="J88" s="32"/>
      <c r="K88" s="31"/>
      <c r="L88" s="2"/>
      <c r="M88" s="3">
        <f t="shared" si="25"/>
        <v>0</v>
      </c>
      <c r="N88" s="3"/>
      <c r="O88" s="3"/>
      <c r="P88" s="32"/>
      <c r="Q88" s="47"/>
      <c r="R88" s="47"/>
      <c r="S88" s="47"/>
      <c r="T88" s="47"/>
      <c r="U88" s="14"/>
      <c r="V88" s="14"/>
    </row>
    <row r="89" spans="1:24" ht="42.75" customHeight="1" x14ac:dyDescent="0.25">
      <c r="A89" s="14"/>
      <c r="B89" s="6" t="s">
        <v>112</v>
      </c>
      <c r="C89" s="13"/>
      <c r="D89" s="9"/>
      <c r="E89" s="9"/>
      <c r="F89" s="9"/>
      <c r="G89" s="9"/>
      <c r="H89" s="9"/>
      <c r="I89" s="9"/>
      <c r="J89" s="9"/>
      <c r="K89" s="9"/>
      <c r="L89" s="9"/>
      <c r="M89" s="8">
        <f>SUM(M84:M88)</f>
        <v>0</v>
      </c>
      <c r="N89" s="8"/>
      <c r="O89" s="8"/>
      <c r="P89" s="9"/>
      <c r="Q89" s="19">
        <f>SUM(Q84:Q88)</f>
        <v>0</v>
      </c>
      <c r="R89" s="19"/>
      <c r="S89" s="9">
        <f>SUM(S84:S88)</f>
        <v>0</v>
      </c>
      <c r="T89" s="9">
        <f>SUM(T84:T88)</f>
        <v>0</v>
      </c>
      <c r="U89" s="14"/>
      <c r="V89" s="14"/>
    </row>
    <row r="90" spans="1:24" ht="21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24"/>
      <c r="V90" s="14"/>
      <c r="W90" s="14"/>
    </row>
    <row r="91" spans="1:24" ht="21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24"/>
      <c r="V91" s="14"/>
      <c r="W91" s="14"/>
    </row>
    <row r="92" spans="1:24" ht="21" customHeight="1" x14ac:dyDescent="0.25">
      <c r="A92" s="10">
        <v>4</v>
      </c>
      <c r="B92" s="27" t="s">
        <v>36</v>
      </c>
      <c r="C92" s="28" t="s">
        <v>38</v>
      </c>
      <c r="D92" s="28" t="s">
        <v>81</v>
      </c>
      <c r="E92" s="28" t="s">
        <v>27</v>
      </c>
      <c r="F92" s="28" t="s">
        <v>39</v>
      </c>
      <c r="G92" s="28" t="s">
        <v>15</v>
      </c>
      <c r="H92" s="28" t="s">
        <v>7</v>
      </c>
      <c r="I92" s="28" t="s">
        <v>8</v>
      </c>
      <c r="J92" s="28" t="s">
        <v>19</v>
      </c>
      <c r="K92" s="28" t="s">
        <v>20</v>
      </c>
      <c r="L92" s="28" t="s">
        <v>21</v>
      </c>
      <c r="M92" s="84" t="s">
        <v>9</v>
      </c>
      <c r="N92" s="28" t="s">
        <v>16</v>
      </c>
      <c r="O92" s="28" t="s">
        <v>17</v>
      </c>
      <c r="P92" s="28" t="s">
        <v>18</v>
      </c>
      <c r="Q92" s="83" t="s">
        <v>89</v>
      </c>
      <c r="R92" s="59" t="s">
        <v>93</v>
      </c>
      <c r="S92" s="72" t="s">
        <v>92</v>
      </c>
      <c r="T92" s="72" t="s">
        <v>100</v>
      </c>
      <c r="U92" s="14"/>
      <c r="V92" s="14"/>
      <c r="W92" s="14"/>
    </row>
    <row r="93" spans="1:24" ht="21" customHeight="1" x14ac:dyDescent="0.25">
      <c r="A93" s="14"/>
      <c r="B93" s="29" t="s">
        <v>37</v>
      </c>
      <c r="C93" s="30"/>
      <c r="D93" s="30"/>
      <c r="E93" s="30"/>
      <c r="F93" s="30"/>
      <c r="G93" s="30"/>
      <c r="H93" s="30"/>
      <c r="I93" s="30"/>
      <c r="J93" s="31"/>
      <c r="K93" s="31"/>
      <c r="L93" s="39"/>
      <c r="M93" s="40">
        <f>L93*J93</f>
        <v>0</v>
      </c>
      <c r="N93" s="40"/>
      <c r="O93" s="40"/>
      <c r="P93" s="32"/>
      <c r="Q93" s="47"/>
      <c r="R93" s="47"/>
      <c r="S93" s="47"/>
      <c r="T93" s="47"/>
      <c r="U93" s="14"/>
      <c r="V93" s="14"/>
      <c r="W93" s="14"/>
    </row>
    <row r="94" spans="1:24" ht="21" customHeight="1" x14ac:dyDescent="0.25">
      <c r="A94" s="14"/>
      <c r="B94" s="32"/>
      <c r="C94" s="32"/>
      <c r="D94" s="32"/>
      <c r="E94" s="32"/>
      <c r="F94" s="32"/>
      <c r="G94" s="32"/>
      <c r="H94" s="32"/>
      <c r="I94" s="32"/>
      <c r="J94" s="32"/>
      <c r="K94" s="31"/>
      <c r="L94" s="2"/>
      <c r="M94" s="3">
        <f t="shared" ref="M94:M95" si="26">L94*J94</f>
        <v>0</v>
      </c>
      <c r="N94" s="3"/>
      <c r="O94" s="3"/>
      <c r="P94" s="32"/>
      <c r="Q94" s="47"/>
      <c r="R94" s="47"/>
      <c r="S94" s="47"/>
      <c r="T94" s="47"/>
      <c r="U94" s="14"/>
      <c r="V94" s="14"/>
      <c r="W94" s="14"/>
    </row>
    <row r="95" spans="1:24" ht="21" customHeight="1" x14ac:dyDescent="0.25">
      <c r="A95" s="14"/>
      <c r="B95" s="42"/>
      <c r="C95" s="32"/>
      <c r="D95" s="32"/>
      <c r="E95" s="32"/>
      <c r="F95" s="32"/>
      <c r="G95" s="32"/>
      <c r="H95" s="33"/>
      <c r="I95" s="33"/>
      <c r="J95" s="31"/>
      <c r="K95" s="31"/>
      <c r="L95" s="2"/>
      <c r="M95" s="3">
        <f t="shared" si="26"/>
        <v>0</v>
      </c>
      <c r="N95" s="3"/>
      <c r="O95" s="3"/>
      <c r="P95" s="32"/>
      <c r="Q95" s="47"/>
      <c r="R95" s="47"/>
      <c r="S95" s="47"/>
      <c r="T95" s="47"/>
      <c r="U95" s="14"/>
      <c r="V95" s="14"/>
      <c r="W95" s="14"/>
    </row>
    <row r="96" spans="1:24" ht="15" x14ac:dyDescent="0.25">
      <c r="A96" s="14"/>
      <c r="B96" s="32"/>
      <c r="C96" s="32"/>
      <c r="D96" s="32"/>
      <c r="E96" s="32"/>
      <c r="F96" s="32"/>
      <c r="G96" s="32"/>
      <c r="H96" s="33"/>
      <c r="I96" s="33"/>
      <c r="J96" s="31"/>
      <c r="K96" s="31"/>
      <c r="L96" s="2"/>
      <c r="M96" s="3"/>
      <c r="N96" s="3"/>
      <c r="O96" s="3"/>
      <c r="P96" s="32"/>
      <c r="Q96" s="47"/>
      <c r="R96" s="47"/>
      <c r="S96" s="47"/>
      <c r="T96" s="47"/>
      <c r="U96" s="14"/>
      <c r="V96" s="14"/>
      <c r="W96" s="14"/>
    </row>
    <row r="97" spans="1:25" ht="15" x14ac:dyDescent="0.25">
      <c r="A97" s="14"/>
      <c r="B97" s="32"/>
      <c r="C97" s="32"/>
      <c r="D97" s="32"/>
      <c r="E97" s="32"/>
      <c r="F97" s="32"/>
      <c r="G97" s="32"/>
      <c r="H97" s="34"/>
      <c r="I97" s="34"/>
      <c r="J97" s="32"/>
      <c r="K97" s="31"/>
      <c r="L97" s="2"/>
      <c r="M97" s="3">
        <f t="shared" ref="M97" si="27">L97*J97</f>
        <v>0</v>
      </c>
      <c r="N97" s="3"/>
      <c r="O97" s="3"/>
      <c r="P97" s="32"/>
      <c r="Q97" s="47"/>
      <c r="R97" s="47"/>
      <c r="S97" s="47"/>
      <c r="T97" s="47"/>
      <c r="U97" s="14"/>
      <c r="V97" s="14"/>
      <c r="W97" s="14"/>
    </row>
    <row r="98" spans="1:25" ht="18" x14ac:dyDescent="0.25">
      <c r="A98" s="14"/>
      <c r="B98" s="6" t="s">
        <v>111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8">
        <f>SUM(M93:M97)</f>
        <v>0</v>
      </c>
      <c r="N98" s="8"/>
      <c r="O98" s="8"/>
      <c r="P98" s="9"/>
      <c r="Q98" s="19">
        <f>SUM(Q93:Q97)</f>
        <v>0</v>
      </c>
      <c r="R98" s="19"/>
      <c r="S98" s="9">
        <f>SUM(S93:S97)</f>
        <v>0</v>
      </c>
      <c r="T98" s="9">
        <f>SUM(T93:T97)</f>
        <v>0</v>
      </c>
      <c r="U98" s="14"/>
      <c r="V98" s="14"/>
      <c r="W98" s="14"/>
    </row>
    <row r="99" spans="1:25" ht="15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24"/>
      <c r="X99" s="14"/>
      <c r="Y99" s="14"/>
    </row>
    <row r="100" spans="1:25" ht="36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24"/>
      <c r="X100" s="14"/>
      <c r="Y100" s="14"/>
    </row>
    <row r="101" spans="1:25" ht="21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24"/>
      <c r="X101" s="14"/>
      <c r="Y101" s="14"/>
    </row>
    <row r="102" spans="1:25" ht="21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4"/>
      <c r="X102" s="14"/>
      <c r="Y102" s="14"/>
    </row>
    <row r="103" spans="1:25" ht="21" customHeight="1" x14ac:dyDescent="0.25">
      <c r="A103" s="10">
        <v>5</v>
      </c>
      <c r="B103" s="27" t="s">
        <v>63</v>
      </c>
      <c r="C103" s="118" t="s">
        <v>6</v>
      </c>
      <c r="D103" s="28" t="s">
        <v>28</v>
      </c>
      <c r="E103" s="28" t="s">
        <v>27</v>
      </c>
      <c r="F103" s="28" t="s">
        <v>35</v>
      </c>
      <c r="G103" s="28" t="s">
        <v>15</v>
      </c>
      <c r="H103" s="28" t="s">
        <v>7</v>
      </c>
      <c r="I103" s="28" t="s">
        <v>8</v>
      </c>
      <c r="J103" s="28" t="s">
        <v>19</v>
      </c>
      <c r="K103" s="28" t="s">
        <v>20</v>
      </c>
      <c r="L103" s="28" t="s">
        <v>21</v>
      </c>
      <c r="M103" s="84" t="s">
        <v>9</v>
      </c>
      <c r="N103" s="28" t="s">
        <v>16</v>
      </c>
      <c r="O103" s="28" t="s">
        <v>17</v>
      </c>
      <c r="P103" s="28" t="s">
        <v>18</v>
      </c>
      <c r="Q103" s="83" t="s">
        <v>89</v>
      </c>
      <c r="R103" s="59" t="s">
        <v>93</v>
      </c>
      <c r="S103" s="72" t="s">
        <v>92</v>
      </c>
      <c r="T103" s="72" t="s">
        <v>100</v>
      </c>
      <c r="V103"/>
    </row>
    <row r="104" spans="1:25" ht="21" customHeight="1" x14ac:dyDescent="0.25">
      <c r="A104" s="14"/>
      <c r="B104" s="29" t="s">
        <v>82</v>
      </c>
      <c r="C104" s="117"/>
      <c r="D104" s="30"/>
      <c r="E104" s="30"/>
      <c r="F104" s="30"/>
      <c r="G104" s="30"/>
      <c r="H104" s="30"/>
      <c r="I104" s="30"/>
      <c r="J104" s="31"/>
      <c r="K104" s="31"/>
      <c r="L104" s="2"/>
      <c r="M104" s="3">
        <f>L104*J104</f>
        <v>0</v>
      </c>
      <c r="N104" s="3"/>
      <c r="O104" s="3"/>
      <c r="P104" s="32"/>
      <c r="Q104" s="47"/>
      <c r="R104" s="47"/>
      <c r="S104" s="47"/>
      <c r="T104" s="47"/>
      <c r="V104"/>
    </row>
    <row r="105" spans="1:25" ht="21" customHeight="1" x14ac:dyDescent="0.25">
      <c r="A105" s="14"/>
      <c r="B105" s="32" t="s">
        <v>11</v>
      </c>
      <c r="C105" s="23"/>
      <c r="D105" s="32"/>
      <c r="E105" s="32"/>
      <c r="F105" s="32"/>
      <c r="G105" s="32"/>
      <c r="H105" s="32"/>
      <c r="I105" s="32"/>
      <c r="J105" s="32"/>
      <c r="K105" s="31"/>
      <c r="L105" s="2"/>
      <c r="M105" s="3">
        <f t="shared" ref="M105:M107" si="28">L105*J105</f>
        <v>0</v>
      </c>
      <c r="N105" s="3"/>
      <c r="O105" s="3"/>
      <c r="P105" s="32"/>
      <c r="Q105" s="47"/>
      <c r="R105" s="47"/>
      <c r="S105" s="47"/>
      <c r="T105" s="47"/>
      <c r="V105"/>
    </row>
    <row r="106" spans="1:25" ht="21" customHeight="1" x14ac:dyDescent="0.25">
      <c r="A106" s="14"/>
      <c r="B106" s="32" t="s">
        <v>12</v>
      </c>
      <c r="C106" s="23"/>
      <c r="D106" s="32"/>
      <c r="E106" s="32"/>
      <c r="F106" s="32"/>
      <c r="G106" s="32"/>
      <c r="H106" s="33"/>
      <c r="I106" s="33"/>
      <c r="J106" s="31"/>
      <c r="K106" s="31"/>
      <c r="L106" s="2"/>
      <c r="M106" s="3">
        <f t="shared" si="28"/>
        <v>0</v>
      </c>
      <c r="N106" s="3"/>
      <c r="O106" s="3"/>
      <c r="P106" s="32"/>
      <c r="Q106" s="47"/>
      <c r="R106" s="47"/>
      <c r="S106" s="47"/>
      <c r="T106" s="47"/>
      <c r="V106"/>
    </row>
    <row r="107" spans="1:25" ht="21" customHeight="1" x14ac:dyDescent="0.25">
      <c r="A107" s="14"/>
      <c r="B107" s="32" t="s">
        <v>40</v>
      </c>
      <c r="C107" s="32"/>
      <c r="D107" s="32"/>
      <c r="E107" s="32"/>
      <c r="F107" s="32"/>
      <c r="G107" s="32"/>
      <c r="H107" s="34"/>
      <c r="I107" s="34"/>
      <c r="J107" s="32"/>
      <c r="K107" s="31"/>
      <c r="L107" s="2"/>
      <c r="M107" s="3">
        <f t="shared" si="28"/>
        <v>0</v>
      </c>
      <c r="N107" s="3"/>
      <c r="O107" s="3"/>
      <c r="P107" s="32"/>
      <c r="Q107" s="47"/>
      <c r="R107" s="47"/>
      <c r="S107" s="47"/>
      <c r="T107" s="47"/>
      <c r="V107"/>
    </row>
    <row r="108" spans="1:25" ht="21" customHeight="1" x14ac:dyDescent="0.25">
      <c r="A108" s="14"/>
      <c r="B108" s="32" t="s">
        <v>41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85"/>
      <c r="P108" s="32"/>
      <c r="Q108" s="47"/>
      <c r="R108" s="47"/>
      <c r="S108" s="47"/>
      <c r="T108" s="47"/>
      <c r="V108"/>
    </row>
    <row r="109" spans="1:25" ht="11.25" customHeight="1" x14ac:dyDescent="0.25">
      <c r="A109" s="14"/>
      <c r="B109" s="32" t="s">
        <v>42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85"/>
      <c r="P109" s="32"/>
      <c r="Q109" s="47"/>
      <c r="R109" s="47"/>
      <c r="S109" s="47"/>
      <c r="T109" s="47"/>
      <c r="V109"/>
    </row>
    <row r="110" spans="1:25" ht="21" customHeight="1" x14ac:dyDescent="0.25">
      <c r="A110" s="14"/>
      <c r="B110" s="32" t="s">
        <v>43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85"/>
      <c r="P110" s="32"/>
      <c r="Q110" s="47"/>
      <c r="R110" s="47"/>
      <c r="S110" s="47"/>
      <c r="T110" s="47"/>
      <c r="V110"/>
    </row>
    <row r="111" spans="1:25" ht="21" customHeight="1" x14ac:dyDescent="0.25">
      <c r="A111" s="14"/>
      <c r="B111" s="35" t="s">
        <v>14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7"/>
      <c r="M111" s="19">
        <f>SUM(M104:M110)</f>
        <v>0</v>
      </c>
      <c r="N111" s="32"/>
      <c r="O111" s="17"/>
      <c r="P111" s="17"/>
      <c r="Q111" s="19">
        <f>SUM(Q104:Q110)</f>
        <v>0</v>
      </c>
      <c r="R111" s="96"/>
      <c r="S111" s="19">
        <f>SUM(S104:S110)</f>
        <v>0</v>
      </c>
      <c r="T111" s="19">
        <f t="shared" ref="T111" si="29">SUM(T104:T110)</f>
        <v>0</v>
      </c>
      <c r="V111"/>
    </row>
    <row r="112" spans="1:25" ht="21" customHeight="1" x14ac:dyDescent="0.25">
      <c r="A112" s="14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116"/>
      <c r="P112" s="37"/>
      <c r="Q112" s="60"/>
      <c r="R112" s="60"/>
      <c r="S112" s="60"/>
      <c r="T112" s="60"/>
      <c r="V112"/>
    </row>
    <row r="113" spans="1:22" ht="21" customHeight="1" x14ac:dyDescent="0.25">
      <c r="A113" s="14"/>
      <c r="B113" s="29" t="s">
        <v>83</v>
      </c>
      <c r="C113" s="32"/>
      <c r="D113" s="32"/>
      <c r="E113" s="32"/>
      <c r="F113" s="32"/>
      <c r="G113" s="32"/>
      <c r="H113" s="32"/>
      <c r="I113" s="32"/>
      <c r="J113" s="31"/>
      <c r="K113" s="31"/>
      <c r="L113" s="2"/>
      <c r="M113" s="3">
        <f>L113*J113</f>
        <v>0</v>
      </c>
      <c r="N113" s="3"/>
      <c r="O113" s="3"/>
      <c r="P113" s="32"/>
      <c r="Q113" s="47"/>
      <c r="R113" s="47"/>
      <c r="S113" s="47"/>
      <c r="T113" s="47"/>
      <c r="V113"/>
    </row>
    <row r="114" spans="1:22" ht="21" customHeight="1" x14ac:dyDescent="0.25">
      <c r="A114" s="14"/>
      <c r="B114" s="32" t="s">
        <v>11</v>
      </c>
      <c r="C114" s="32"/>
      <c r="D114" s="32"/>
      <c r="E114" s="32"/>
      <c r="F114" s="32"/>
      <c r="G114" s="32"/>
      <c r="H114" s="32"/>
      <c r="I114" s="32"/>
      <c r="J114" s="32"/>
      <c r="K114" s="31"/>
      <c r="L114" s="2"/>
      <c r="M114" s="3">
        <f t="shared" ref="M114:M116" si="30">L114*J114</f>
        <v>0</v>
      </c>
      <c r="N114" s="3"/>
      <c r="O114" s="3"/>
      <c r="P114" s="32"/>
      <c r="Q114" s="47"/>
      <c r="R114" s="47"/>
      <c r="S114" s="47"/>
      <c r="T114" s="47"/>
      <c r="V114"/>
    </row>
    <row r="115" spans="1:22" ht="21" customHeight="1" x14ac:dyDescent="0.25">
      <c r="A115" s="14"/>
      <c r="B115" s="32" t="s">
        <v>12</v>
      </c>
      <c r="C115" s="32"/>
      <c r="D115" s="32"/>
      <c r="E115" s="32"/>
      <c r="F115" s="32"/>
      <c r="G115" s="32"/>
      <c r="H115" s="32"/>
      <c r="I115" s="32"/>
      <c r="J115" s="31"/>
      <c r="K115" s="31"/>
      <c r="L115" s="2"/>
      <c r="M115" s="3">
        <f t="shared" si="30"/>
        <v>0</v>
      </c>
      <c r="N115" s="3"/>
      <c r="O115" s="3"/>
      <c r="P115" s="32"/>
      <c r="Q115" s="47"/>
      <c r="R115" s="47"/>
      <c r="S115" s="47"/>
      <c r="T115" s="47"/>
      <c r="V115"/>
    </row>
    <row r="116" spans="1:22" ht="21" customHeight="1" x14ac:dyDescent="0.25">
      <c r="A116" s="14"/>
      <c r="B116" s="32" t="s">
        <v>40</v>
      </c>
      <c r="C116" s="32"/>
      <c r="D116" s="32"/>
      <c r="E116" s="32"/>
      <c r="F116" s="32"/>
      <c r="G116" s="32"/>
      <c r="H116" s="34"/>
      <c r="I116" s="34"/>
      <c r="J116" s="32"/>
      <c r="K116" s="31"/>
      <c r="L116" s="2"/>
      <c r="M116" s="3">
        <f t="shared" si="30"/>
        <v>0</v>
      </c>
      <c r="N116" s="3"/>
      <c r="O116" s="3"/>
      <c r="P116" s="32"/>
      <c r="Q116" s="47"/>
      <c r="R116" s="47"/>
      <c r="S116" s="47"/>
      <c r="T116" s="47"/>
      <c r="V116"/>
    </row>
    <row r="117" spans="1:22" ht="21" customHeight="1" x14ac:dyDescent="0.25">
      <c r="A117" s="14"/>
      <c r="B117" s="32" t="s">
        <v>41</v>
      </c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85"/>
      <c r="P117" s="32"/>
      <c r="Q117" s="47"/>
      <c r="R117" s="47"/>
      <c r="S117" s="47"/>
      <c r="T117" s="47"/>
      <c r="V117"/>
    </row>
    <row r="118" spans="1:22" ht="12" customHeight="1" x14ac:dyDescent="0.25">
      <c r="A118" s="14"/>
      <c r="B118" s="32" t="s">
        <v>42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85"/>
      <c r="P118" s="32"/>
      <c r="Q118" s="47"/>
      <c r="R118" s="47"/>
      <c r="S118" s="47"/>
      <c r="T118" s="47"/>
      <c r="V118"/>
    </row>
    <row r="119" spans="1:22" ht="21" customHeight="1" x14ac:dyDescent="0.25">
      <c r="A119" s="14"/>
      <c r="B119" s="32" t="s">
        <v>43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85"/>
      <c r="P119" s="32"/>
      <c r="Q119" s="47"/>
      <c r="R119" s="47"/>
      <c r="S119" s="47"/>
      <c r="T119" s="47"/>
      <c r="V119"/>
    </row>
    <row r="120" spans="1:22" ht="21" customHeight="1" x14ac:dyDescent="0.25">
      <c r="A120" s="14"/>
      <c r="B120" s="35" t="s">
        <v>14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9">
        <f>SUM(M113:M116)</f>
        <v>0</v>
      </c>
      <c r="N120" s="32"/>
      <c r="O120" s="17"/>
      <c r="P120" s="17"/>
      <c r="Q120" s="19">
        <f>SUM(Q113:Q119)</f>
        <v>0</v>
      </c>
      <c r="R120" s="96"/>
      <c r="S120" s="19">
        <f>SUM(S113:S119)</f>
        <v>0</v>
      </c>
      <c r="T120" s="19">
        <f t="shared" ref="T120" si="31">SUM(T113:T119)</f>
        <v>0</v>
      </c>
      <c r="V120"/>
    </row>
    <row r="121" spans="1:22" ht="21" customHeight="1" x14ac:dyDescent="0.25">
      <c r="A121" s="14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116"/>
      <c r="P121" s="37"/>
      <c r="Q121" s="60"/>
      <c r="R121" s="60"/>
      <c r="S121" s="60"/>
      <c r="T121" s="60"/>
      <c r="V121"/>
    </row>
    <row r="122" spans="1:22" ht="18.75" customHeight="1" x14ac:dyDescent="0.25">
      <c r="A122" s="14"/>
      <c r="B122" s="29" t="s">
        <v>10</v>
      </c>
      <c r="C122" s="32"/>
      <c r="D122" s="32"/>
      <c r="E122" s="32"/>
      <c r="F122" s="32"/>
      <c r="G122" s="32"/>
      <c r="H122" s="32"/>
      <c r="I122" s="32"/>
      <c r="J122" s="31"/>
      <c r="K122" s="31"/>
      <c r="L122" s="2"/>
      <c r="M122" s="3">
        <f>L122*J122</f>
        <v>0</v>
      </c>
      <c r="N122" s="3"/>
      <c r="O122" s="3"/>
      <c r="P122" s="32"/>
      <c r="Q122" s="47"/>
      <c r="R122" s="47"/>
      <c r="S122" s="47"/>
      <c r="T122" s="47"/>
      <c r="V122"/>
    </row>
    <row r="123" spans="1:22" ht="21" customHeight="1" x14ac:dyDescent="0.25">
      <c r="A123" s="14"/>
      <c r="B123" s="32" t="s">
        <v>11</v>
      </c>
      <c r="C123" s="32"/>
      <c r="D123" s="32"/>
      <c r="E123" s="32"/>
      <c r="F123" s="32"/>
      <c r="G123" s="32"/>
      <c r="H123" s="32"/>
      <c r="I123" s="32"/>
      <c r="J123" s="32"/>
      <c r="K123" s="31"/>
      <c r="L123" s="2"/>
      <c r="M123" s="3">
        <f t="shared" ref="M123:M125" si="32">L123*J123</f>
        <v>0</v>
      </c>
      <c r="N123" s="3"/>
      <c r="O123" s="3"/>
      <c r="P123" s="32"/>
      <c r="Q123" s="47"/>
      <c r="R123" s="47"/>
      <c r="S123" s="47"/>
      <c r="T123" s="47"/>
      <c r="V123"/>
    </row>
    <row r="124" spans="1:22" ht="21" customHeight="1" x14ac:dyDescent="0.25">
      <c r="A124" s="14"/>
      <c r="B124" s="32" t="s">
        <v>12</v>
      </c>
      <c r="C124" s="32"/>
      <c r="D124" s="32"/>
      <c r="E124" s="32"/>
      <c r="F124" s="32"/>
      <c r="G124" s="32"/>
      <c r="H124" s="32"/>
      <c r="I124" s="32"/>
      <c r="J124" s="31"/>
      <c r="K124" s="31"/>
      <c r="L124" s="2"/>
      <c r="M124" s="3">
        <f t="shared" si="32"/>
        <v>0</v>
      </c>
      <c r="N124" s="3"/>
      <c r="O124" s="3"/>
      <c r="P124" s="32"/>
      <c r="Q124" s="47"/>
      <c r="R124" s="47"/>
      <c r="S124" s="47"/>
      <c r="T124" s="47"/>
      <c r="V124"/>
    </row>
    <row r="125" spans="1:22" ht="21" customHeight="1" x14ac:dyDescent="0.25">
      <c r="A125" s="14"/>
      <c r="B125" s="32" t="s">
        <v>40</v>
      </c>
      <c r="C125" s="32"/>
      <c r="D125" s="32"/>
      <c r="E125" s="32"/>
      <c r="F125" s="32"/>
      <c r="G125" s="32"/>
      <c r="H125" s="34"/>
      <c r="I125" s="34"/>
      <c r="J125" s="32"/>
      <c r="K125" s="31"/>
      <c r="L125" s="2"/>
      <c r="M125" s="3">
        <f t="shared" si="32"/>
        <v>0</v>
      </c>
      <c r="N125" s="3"/>
      <c r="O125" s="3"/>
      <c r="P125" s="32"/>
      <c r="Q125" s="47"/>
      <c r="R125" s="47"/>
      <c r="S125" s="47"/>
      <c r="T125" s="47"/>
      <c r="V125"/>
    </row>
    <row r="126" spans="1:22" ht="21" customHeight="1" x14ac:dyDescent="0.25">
      <c r="A126" s="14"/>
      <c r="B126" s="32" t="s">
        <v>41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85"/>
      <c r="P126" s="32"/>
      <c r="Q126" s="47"/>
      <c r="R126" s="47"/>
      <c r="S126" s="47"/>
      <c r="T126" s="47"/>
      <c r="V126"/>
    </row>
    <row r="127" spans="1:22" ht="12" customHeight="1" x14ac:dyDescent="0.25">
      <c r="A127" s="14"/>
      <c r="B127" s="32" t="s">
        <v>42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85"/>
      <c r="P127" s="32"/>
      <c r="Q127" s="47"/>
      <c r="R127" s="47"/>
      <c r="S127" s="47"/>
      <c r="T127" s="47"/>
      <c r="V127"/>
    </row>
    <row r="128" spans="1:22" ht="21" customHeight="1" x14ac:dyDescent="0.25">
      <c r="A128" s="14"/>
      <c r="B128" s="32" t="s">
        <v>43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85"/>
      <c r="P128" s="32"/>
      <c r="Q128" s="47"/>
      <c r="R128" s="47"/>
      <c r="S128" s="47"/>
      <c r="T128" s="47"/>
      <c r="V128"/>
    </row>
    <row r="129" spans="1:22" ht="21" customHeight="1" x14ac:dyDescent="0.25">
      <c r="A129" s="14"/>
      <c r="B129" s="35" t="s">
        <v>14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9">
        <f>SUM(M122:M125)</f>
        <v>0</v>
      </c>
      <c r="N129" s="32"/>
      <c r="O129" s="17"/>
      <c r="P129" s="17"/>
      <c r="Q129" s="19">
        <f>SUM(Q122:Q128)</f>
        <v>0</v>
      </c>
      <c r="R129" s="96"/>
      <c r="S129" s="19">
        <f>SUM(S122:S128)</f>
        <v>0</v>
      </c>
      <c r="T129" s="19">
        <f>SUM(T122:T128)</f>
        <v>0</v>
      </c>
      <c r="V129"/>
    </row>
    <row r="130" spans="1:22" ht="21" customHeight="1" x14ac:dyDescent="0.25">
      <c r="A130" s="14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116"/>
      <c r="P130" s="37"/>
      <c r="Q130" s="60"/>
      <c r="R130" s="60"/>
      <c r="S130" s="60"/>
      <c r="T130" s="60"/>
      <c r="V130"/>
    </row>
    <row r="131" spans="1:22" ht="18.75" customHeight="1" x14ac:dyDescent="0.25">
      <c r="A131" s="14"/>
      <c r="B131" s="29" t="s">
        <v>10</v>
      </c>
      <c r="C131" s="32"/>
      <c r="D131" s="32"/>
      <c r="E131" s="32"/>
      <c r="F131" s="32"/>
      <c r="G131" s="32"/>
      <c r="H131" s="32"/>
      <c r="I131" s="32"/>
      <c r="J131" s="31"/>
      <c r="K131" s="31"/>
      <c r="L131" s="2"/>
      <c r="M131" s="3">
        <f>L131*J131</f>
        <v>0</v>
      </c>
      <c r="N131" s="3"/>
      <c r="O131" s="3"/>
      <c r="P131" s="32"/>
      <c r="Q131" s="47"/>
      <c r="R131" s="47"/>
      <c r="S131" s="47"/>
      <c r="T131" s="47"/>
      <c r="V131"/>
    </row>
    <row r="132" spans="1:22" ht="21" customHeight="1" x14ac:dyDescent="0.25">
      <c r="A132" s="14"/>
      <c r="B132" s="43" t="s">
        <v>44</v>
      </c>
      <c r="C132" s="32"/>
      <c r="D132" s="32"/>
      <c r="E132" s="32"/>
      <c r="F132" s="32"/>
      <c r="G132" s="32"/>
      <c r="H132" s="32"/>
      <c r="I132" s="32"/>
      <c r="J132" s="32"/>
      <c r="K132" s="31"/>
      <c r="L132" s="2"/>
      <c r="M132" s="3">
        <f t="shared" ref="M132:M134" si="33">L132*J132</f>
        <v>0</v>
      </c>
      <c r="N132" s="3"/>
      <c r="O132" s="3"/>
      <c r="P132" s="32"/>
      <c r="Q132" s="47"/>
      <c r="R132" s="47"/>
      <c r="S132" s="47"/>
      <c r="T132" s="47"/>
      <c r="V132"/>
    </row>
    <row r="133" spans="1:22" ht="21" customHeight="1" x14ac:dyDescent="0.25">
      <c r="A133" s="14"/>
      <c r="B133" s="43" t="s">
        <v>45</v>
      </c>
      <c r="C133" s="32"/>
      <c r="D133" s="32"/>
      <c r="E133" s="32"/>
      <c r="F133" s="32"/>
      <c r="G133" s="32"/>
      <c r="H133" s="32"/>
      <c r="I133" s="32"/>
      <c r="J133" s="31"/>
      <c r="K133" s="31"/>
      <c r="L133" s="2"/>
      <c r="M133" s="3">
        <f t="shared" si="33"/>
        <v>0</v>
      </c>
      <c r="N133" s="3"/>
      <c r="O133" s="3"/>
      <c r="P133" s="32"/>
      <c r="Q133" s="47"/>
      <c r="R133" s="47"/>
      <c r="S133" s="47"/>
      <c r="T133" s="47"/>
      <c r="V133"/>
    </row>
    <row r="134" spans="1:22" ht="21" customHeight="1" x14ac:dyDescent="0.25">
      <c r="A134" s="14"/>
      <c r="B134" s="43" t="s">
        <v>46</v>
      </c>
      <c r="C134" s="32"/>
      <c r="D134" s="32"/>
      <c r="E134" s="32"/>
      <c r="F134" s="32"/>
      <c r="G134" s="32"/>
      <c r="H134" s="34"/>
      <c r="I134" s="34"/>
      <c r="J134" s="32"/>
      <c r="K134" s="31"/>
      <c r="L134" s="2"/>
      <c r="M134" s="3">
        <f t="shared" si="33"/>
        <v>0</v>
      </c>
      <c r="N134" s="3"/>
      <c r="O134" s="3"/>
      <c r="P134" s="32"/>
      <c r="Q134" s="47"/>
      <c r="R134" s="47"/>
      <c r="S134" s="47"/>
      <c r="T134" s="47"/>
      <c r="V134"/>
    </row>
    <row r="135" spans="1:22" ht="21" customHeight="1" x14ac:dyDescent="0.25">
      <c r="A135" s="14"/>
      <c r="B135" s="43" t="s">
        <v>41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85"/>
      <c r="P135" s="32"/>
      <c r="Q135" s="47"/>
      <c r="R135" s="47"/>
      <c r="S135" s="47"/>
      <c r="T135" s="47"/>
      <c r="V135"/>
    </row>
    <row r="136" spans="1:22" ht="12" customHeight="1" x14ac:dyDescent="0.25">
      <c r="A136" s="14"/>
      <c r="B136" s="32" t="s">
        <v>42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85"/>
      <c r="P136" s="32"/>
      <c r="Q136" s="47"/>
      <c r="R136" s="47"/>
      <c r="S136" s="47"/>
      <c r="T136" s="47"/>
      <c r="V136"/>
    </row>
    <row r="137" spans="1:22" ht="21" customHeight="1" x14ac:dyDescent="0.25">
      <c r="A137" s="14"/>
      <c r="B137" s="32" t="s">
        <v>43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85"/>
      <c r="P137" s="32"/>
      <c r="Q137" s="47"/>
      <c r="R137" s="47"/>
      <c r="S137" s="47"/>
      <c r="T137" s="47"/>
      <c r="V137"/>
    </row>
    <row r="138" spans="1:22" ht="21" customHeight="1" x14ac:dyDescent="0.25">
      <c r="A138" s="14"/>
      <c r="B138" s="35" t="s">
        <v>14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9">
        <f>SUM(M131:M134)</f>
        <v>0</v>
      </c>
      <c r="N138" s="32"/>
      <c r="O138" s="17"/>
      <c r="P138" s="17"/>
      <c r="Q138" s="19">
        <f>SUM(Q131:Q137)</f>
        <v>0</v>
      </c>
      <c r="R138" s="96"/>
      <c r="S138" s="19">
        <f t="shared" ref="S138" si="34">SUM(S131:S137)</f>
        <v>0</v>
      </c>
      <c r="T138" s="19">
        <f>SUM(T131:T137)</f>
        <v>0</v>
      </c>
      <c r="V138"/>
    </row>
    <row r="139" spans="1:22" ht="21" customHeight="1" x14ac:dyDescent="0.25">
      <c r="A139" s="14"/>
      <c r="B139" s="36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116"/>
      <c r="P139" s="37"/>
      <c r="Q139" s="60"/>
      <c r="R139" s="60"/>
      <c r="S139" s="60"/>
      <c r="T139" s="60"/>
      <c r="V139"/>
    </row>
    <row r="140" spans="1:22" ht="18.75" customHeight="1" x14ac:dyDescent="0.25">
      <c r="A140" s="14"/>
      <c r="B140" s="29" t="s">
        <v>10</v>
      </c>
      <c r="C140" s="32"/>
      <c r="D140" s="32"/>
      <c r="E140" s="32"/>
      <c r="F140" s="32"/>
      <c r="G140" s="32"/>
      <c r="H140" s="32"/>
      <c r="I140" s="32"/>
      <c r="J140" s="31"/>
      <c r="K140" s="31"/>
      <c r="L140" s="2"/>
      <c r="M140" s="3">
        <f>L140*J140</f>
        <v>0</v>
      </c>
      <c r="N140" s="3"/>
      <c r="O140" s="3"/>
      <c r="P140" s="32"/>
      <c r="Q140" s="47"/>
      <c r="R140" s="47"/>
      <c r="S140" s="47"/>
      <c r="T140" s="47"/>
      <c r="V140"/>
    </row>
    <row r="141" spans="1:22" ht="21" customHeight="1" x14ac:dyDescent="0.25">
      <c r="A141" s="14"/>
      <c r="B141" s="32" t="s">
        <v>44</v>
      </c>
      <c r="C141" s="32"/>
      <c r="D141" s="32"/>
      <c r="E141" s="32"/>
      <c r="F141" s="32"/>
      <c r="G141" s="32"/>
      <c r="H141" s="32"/>
      <c r="I141" s="32"/>
      <c r="J141" s="32"/>
      <c r="K141" s="31"/>
      <c r="L141" s="2"/>
      <c r="M141" s="3">
        <f t="shared" ref="M141:M143" si="35">L141*J141</f>
        <v>0</v>
      </c>
      <c r="N141" s="3"/>
      <c r="O141" s="3"/>
      <c r="P141" s="32"/>
      <c r="Q141" s="47"/>
      <c r="R141" s="47"/>
      <c r="S141" s="47"/>
      <c r="T141" s="47"/>
      <c r="V141"/>
    </row>
    <row r="142" spans="1:22" ht="21" customHeight="1" x14ac:dyDescent="0.25">
      <c r="A142" s="14"/>
      <c r="B142" s="32" t="s">
        <v>45</v>
      </c>
      <c r="C142" s="32"/>
      <c r="D142" s="32"/>
      <c r="E142" s="32"/>
      <c r="F142" s="32"/>
      <c r="G142" s="32"/>
      <c r="H142" s="32"/>
      <c r="I142" s="32"/>
      <c r="J142" s="31"/>
      <c r="K142" s="31"/>
      <c r="L142" s="2"/>
      <c r="M142" s="3">
        <f t="shared" si="35"/>
        <v>0</v>
      </c>
      <c r="N142" s="3"/>
      <c r="O142" s="3"/>
      <c r="P142" s="32"/>
      <c r="Q142" s="47"/>
      <c r="R142" s="47"/>
      <c r="S142" s="47"/>
      <c r="T142" s="47"/>
      <c r="V142"/>
    </row>
    <row r="143" spans="1:22" ht="21" customHeight="1" x14ac:dyDescent="0.25">
      <c r="A143" s="14"/>
      <c r="B143" s="32" t="s">
        <v>46</v>
      </c>
      <c r="C143" s="32"/>
      <c r="D143" s="32"/>
      <c r="E143" s="32"/>
      <c r="F143" s="32"/>
      <c r="G143" s="32"/>
      <c r="H143" s="34"/>
      <c r="I143" s="34"/>
      <c r="J143" s="32"/>
      <c r="K143" s="31"/>
      <c r="L143" s="2"/>
      <c r="M143" s="3">
        <f t="shared" si="35"/>
        <v>0</v>
      </c>
      <c r="N143" s="3"/>
      <c r="O143" s="3"/>
      <c r="P143" s="32"/>
      <c r="Q143" s="47"/>
      <c r="R143" s="47"/>
      <c r="S143" s="47"/>
      <c r="T143" s="47"/>
      <c r="V143"/>
    </row>
    <row r="144" spans="1:22" ht="21" customHeight="1" x14ac:dyDescent="0.25">
      <c r="A144" s="14"/>
      <c r="B144" s="32" t="s">
        <v>41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85"/>
      <c r="P144" s="32"/>
      <c r="Q144" s="47"/>
      <c r="R144" s="47"/>
      <c r="S144" s="47"/>
      <c r="T144" s="47"/>
      <c r="V144"/>
    </row>
    <row r="145" spans="1:24" ht="12" customHeight="1" x14ac:dyDescent="0.25">
      <c r="A145" s="14"/>
      <c r="B145" s="32" t="s">
        <v>42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85"/>
      <c r="P145" s="32"/>
      <c r="Q145" s="47"/>
      <c r="R145" s="47"/>
      <c r="S145" s="47"/>
      <c r="T145" s="47"/>
      <c r="V145"/>
    </row>
    <row r="146" spans="1:24" ht="21" customHeight="1" x14ac:dyDescent="0.25">
      <c r="A146" s="14"/>
      <c r="B146" s="32" t="s">
        <v>43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85"/>
      <c r="P146" s="32"/>
      <c r="Q146" s="47"/>
      <c r="R146" s="47"/>
      <c r="S146" s="47"/>
      <c r="T146" s="47"/>
      <c r="V146"/>
    </row>
    <row r="147" spans="1:24" ht="21" customHeight="1" x14ac:dyDescent="0.25">
      <c r="A147" s="14"/>
      <c r="B147" s="35" t="s">
        <v>14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9">
        <f>SUM(M140:M143)</f>
        <v>0</v>
      </c>
      <c r="N147" s="32"/>
      <c r="O147" s="18"/>
      <c r="P147" s="18"/>
      <c r="Q147" s="19">
        <f>SUM(Q140:Q146)</f>
        <v>0</v>
      </c>
      <c r="R147" s="96"/>
      <c r="S147" s="19">
        <f t="shared" ref="S147" ca="1" si="36">SUM(S140:S147)</f>
        <v>0</v>
      </c>
      <c r="T147" s="19">
        <f ca="1">SUM(T140:T147)</f>
        <v>0</v>
      </c>
      <c r="V147"/>
    </row>
    <row r="148" spans="1:24" ht="21" customHeight="1" x14ac:dyDescent="0.25">
      <c r="A148" s="14"/>
      <c r="B148" s="36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116"/>
      <c r="P148" s="37"/>
      <c r="Q148" s="60"/>
      <c r="R148" s="60"/>
      <c r="S148" s="60"/>
      <c r="T148" s="60"/>
      <c r="V148"/>
    </row>
    <row r="149" spans="1:24" ht="18.75" customHeight="1" x14ac:dyDescent="0.25">
      <c r="A149" s="14"/>
      <c r="B149" s="29" t="s">
        <v>10</v>
      </c>
      <c r="C149" s="32"/>
      <c r="D149" s="32"/>
      <c r="E149" s="32"/>
      <c r="F149" s="32"/>
      <c r="G149" s="32"/>
      <c r="H149" s="32"/>
      <c r="I149" s="32"/>
      <c r="J149" s="31"/>
      <c r="K149" s="31"/>
      <c r="L149" s="2"/>
      <c r="M149" s="3">
        <f>L149*J149</f>
        <v>0</v>
      </c>
      <c r="N149" s="3"/>
      <c r="O149" s="3"/>
      <c r="P149" s="32"/>
      <c r="Q149" s="47"/>
      <c r="R149" s="47"/>
      <c r="S149" s="47"/>
      <c r="T149" s="47"/>
      <c r="V149"/>
    </row>
    <row r="150" spans="1:24" ht="21" customHeight="1" x14ac:dyDescent="0.25">
      <c r="A150" s="14"/>
      <c r="B150" s="32" t="s">
        <v>44</v>
      </c>
      <c r="C150" s="32"/>
      <c r="D150" s="32"/>
      <c r="E150" s="32"/>
      <c r="F150" s="32"/>
      <c r="G150" s="32"/>
      <c r="H150" s="32"/>
      <c r="I150" s="32"/>
      <c r="J150" s="32"/>
      <c r="K150" s="31"/>
      <c r="L150" s="2"/>
      <c r="M150" s="3">
        <f t="shared" ref="M150:M152" si="37">L150*J150</f>
        <v>0</v>
      </c>
      <c r="N150" s="3"/>
      <c r="O150" s="3"/>
      <c r="P150" s="32"/>
      <c r="Q150" s="47"/>
      <c r="R150" s="47"/>
      <c r="S150" s="47"/>
      <c r="T150" s="47"/>
      <c r="V150"/>
    </row>
    <row r="151" spans="1:24" ht="21" customHeight="1" x14ac:dyDescent="0.25">
      <c r="A151" s="14"/>
      <c r="B151" s="32" t="s">
        <v>45</v>
      </c>
      <c r="C151" s="32"/>
      <c r="D151" s="32"/>
      <c r="E151" s="32"/>
      <c r="F151" s="32"/>
      <c r="G151" s="32"/>
      <c r="H151" s="32"/>
      <c r="I151" s="32"/>
      <c r="J151" s="31"/>
      <c r="K151" s="31"/>
      <c r="L151" s="2"/>
      <c r="M151" s="3">
        <f t="shared" si="37"/>
        <v>0</v>
      </c>
      <c r="N151" s="3"/>
      <c r="O151" s="3"/>
      <c r="P151" s="32"/>
      <c r="Q151" s="47"/>
      <c r="R151" s="47"/>
      <c r="S151" s="47"/>
      <c r="T151" s="47"/>
      <c r="V151"/>
    </row>
    <row r="152" spans="1:24" ht="21" customHeight="1" x14ac:dyDescent="0.25">
      <c r="A152" s="14"/>
      <c r="B152" s="32" t="s">
        <v>46</v>
      </c>
      <c r="C152" s="32"/>
      <c r="D152" s="32"/>
      <c r="E152" s="32"/>
      <c r="F152" s="32"/>
      <c r="G152" s="32"/>
      <c r="H152" s="34"/>
      <c r="I152" s="34"/>
      <c r="J152" s="32"/>
      <c r="K152" s="31"/>
      <c r="L152" s="2"/>
      <c r="M152" s="3">
        <f t="shared" si="37"/>
        <v>0</v>
      </c>
      <c r="N152" s="3"/>
      <c r="O152" s="3"/>
      <c r="P152" s="32"/>
      <c r="Q152" s="47"/>
      <c r="R152" s="47"/>
      <c r="S152" s="47"/>
      <c r="T152" s="47"/>
      <c r="V152"/>
    </row>
    <row r="153" spans="1:24" ht="26.25" customHeight="1" x14ac:dyDescent="0.25">
      <c r="A153" s="14"/>
      <c r="B153" s="32" t="s">
        <v>41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85"/>
      <c r="P153" s="32"/>
      <c r="Q153" s="47"/>
      <c r="R153" s="47"/>
      <c r="S153" s="47"/>
      <c r="T153" s="47"/>
      <c r="V153"/>
    </row>
    <row r="154" spans="1:24" ht="21" customHeight="1" x14ac:dyDescent="0.25">
      <c r="A154" s="14"/>
      <c r="B154" s="32" t="s">
        <v>42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85"/>
      <c r="P154" s="32"/>
      <c r="Q154" s="47"/>
      <c r="R154" s="47"/>
      <c r="S154" s="47"/>
      <c r="T154" s="47"/>
      <c r="V154"/>
    </row>
    <row r="155" spans="1:24" ht="15" x14ac:dyDescent="0.25">
      <c r="A155" s="14"/>
      <c r="B155" s="32" t="s">
        <v>43</v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85"/>
      <c r="P155" s="32"/>
      <c r="Q155" s="47"/>
      <c r="R155" s="47"/>
      <c r="S155" s="47"/>
      <c r="T155" s="47"/>
      <c r="V155"/>
    </row>
    <row r="156" spans="1:24" ht="15.75" x14ac:dyDescent="0.25">
      <c r="A156" s="14"/>
      <c r="B156" s="35" t="s">
        <v>14</v>
      </c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9">
        <f>SUM(M149:M155)</f>
        <v>0</v>
      </c>
      <c r="N156" s="32"/>
      <c r="O156" s="18"/>
      <c r="P156" s="18"/>
      <c r="Q156" s="19">
        <f>SUM(Q149:Q155)</f>
        <v>0</v>
      </c>
      <c r="R156" s="96"/>
      <c r="S156" s="19">
        <f t="shared" ref="S156" si="38">SUM(S149:S155)</f>
        <v>0</v>
      </c>
      <c r="T156" s="19">
        <f>SUM(T149:T155)</f>
        <v>0</v>
      </c>
      <c r="V156"/>
    </row>
    <row r="157" spans="1:24" ht="51" customHeight="1" x14ac:dyDescent="0.25">
      <c r="A157" s="14"/>
      <c r="B157" s="6" t="s">
        <v>113</v>
      </c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8">
        <f>SUM(M156+M147+M138+M129+M120+M111)</f>
        <v>0</v>
      </c>
      <c r="N157" s="8"/>
      <c r="O157" s="8"/>
      <c r="P157" s="5"/>
      <c r="Q157" s="8">
        <f>SUM(Q156+Q147+Q138+Q129+Q120+Q111)</f>
        <v>0</v>
      </c>
      <c r="R157" s="5"/>
      <c r="S157" s="8">
        <f ca="1">SUM(S156+S147+S138+S129+S120+S111)</f>
        <v>0</v>
      </c>
      <c r="T157" s="8">
        <f ca="1">SUM(T156+T147+T138+T129+T120+T111)</f>
        <v>0</v>
      </c>
      <c r="V157"/>
    </row>
    <row r="158" spans="1:24" ht="16.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24"/>
      <c r="W158" s="14"/>
      <c r="X158" s="14"/>
    </row>
    <row r="159" spans="1:24" ht="15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24"/>
      <c r="W159" s="14"/>
      <c r="X159" s="14"/>
    </row>
    <row r="160" spans="1:24" ht="51" x14ac:dyDescent="0.25">
      <c r="A160" s="10">
        <v>6</v>
      </c>
      <c r="B160" s="27" t="s">
        <v>64</v>
      </c>
      <c r="C160" s="130" t="s">
        <v>6</v>
      </c>
      <c r="D160" s="131"/>
      <c r="E160" s="28" t="s">
        <v>80</v>
      </c>
      <c r="F160" s="28" t="s">
        <v>35</v>
      </c>
      <c r="G160" s="28" t="s">
        <v>15</v>
      </c>
      <c r="H160" s="28" t="s">
        <v>7</v>
      </c>
      <c r="I160" s="28" t="s">
        <v>8</v>
      </c>
      <c r="J160" s="28" t="s">
        <v>19</v>
      </c>
      <c r="K160" s="28" t="s">
        <v>20</v>
      </c>
      <c r="L160" s="28" t="s">
        <v>21</v>
      </c>
      <c r="M160" s="84" t="s">
        <v>9</v>
      </c>
      <c r="N160" s="28" t="s">
        <v>16</v>
      </c>
      <c r="O160" s="28" t="s">
        <v>17</v>
      </c>
      <c r="P160" s="28" t="s">
        <v>18</v>
      </c>
      <c r="Q160" s="59" t="s">
        <v>89</v>
      </c>
      <c r="R160" s="59" t="s">
        <v>93</v>
      </c>
      <c r="S160" s="72" t="s">
        <v>92</v>
      </c>
      <c r="T160" s="72" t="s">
        <v>100</v>
      </c>
      <c r="U160" s="14"/>
      <c r="V160" s="14"/>
    </row>
    <row r="161" spans="1:22" ht="15.75" x14ac:dyDescent="0.25">
      <c r="A161" s="14"/>
      <c r="B161" s="29" t="s">
        <v>47</v>
      </c>
      <c r="C161" s="132"/>
      <c r="D161" s="133"/>
      <c r="E161" s="30"/>
      <c r="F161" s="30"/>
      <c r="G161" s="30"/>
      <c r="H161" s="30"/>
      <c r="I161" s="30"/>
      <c r="J161" s="31"/>
      <c r="K161" s="31"/>
      <c r="L161" s="2"/>
      <c r="M161" s="3"/>
      <c r="N161" s="32"/>
      <c r="O161" s="32"/>
      <c r="P161" s="32"/>
      <c r="Q161" s="32"/>
      <c r="R161" s="47"/>
      <c r="S161" s="47"/>
      <c r="T161" s="47"/>
      <c r="U161" s="14"/>
      <c r="V161" s="14"/>
    </row>
    <row r="162" spans="1:22" ht="21" customHeight="1" x14ac:dyDescent="0.25">
      <c r="A162" s="14"/>
      <c r="B162" s="29" t="s">
        <v>47</v>
      </c>
      <c r="C162" s="125"/>
      <c r="D162" s="126"/>
      <c r="E162" s="32"/>
      <c r="F162" s="32"/>
      <c r="G162" s="32"/>
      <c r="H162" s="32"/>
      <c r="I162" s="32"/>
      <c r="J162" s="32"/>
      <c r="K162" s="31"/>
      <c r="L162" s="2"/>
      <c r="M162" s="3">
        <f t="shared" ref="M162:M164" si="39">L162*J162</f>
        <v>0</v>
      </c>
      <c r="N162" s="3"/>
      <c r="O162" s="3"/>
      <c r="P162" s="32"/>
      <c r="Q162" s="32"/>
      <c r="R162" s="47"/>
      <c r="S162" s="47"/>
      <c r="T162" s="47"/>
      <c r="U162" s="14"/>
      <c r="V162" s="14"/>
    </row>
    <row r="163" spans="1:22" ht="15.75" x14ac:dyDescent="0.25">
      <c r="A163" s="14"/>
      <c r="B163" s="29" t="s">
        <v>47</v>
      </c>
      <c r="C163" s="125"/>
      <c r="D163" s="126"/>
      <c r="E163" s="32"/>
      <c r="F163" s="32"/>
      <c r="G163" s="32"/>
      <c r="H163" s="33"/>
      <c r="I163" s="33"/>
      <c r="J163" s="31"/>
      <c r="K163" s="31"/>
      <c r="L163" s="2"/>
      <c r="M163" s="3">
        <f t="shared" si="39"/>
        <v>0</v>
      </c>
      <c r="N163" s="3"/>
      <c r="O163" s="3"/>
      <c r="P163" s="32"/>
      <c r="Q163" s="32"/>
      <c r="R163" s="47"/>
      <c r="S163" s="47"/>
      <c r="T163" s="47"/>
      <c r="U163" s="14"/>
      <c r="V163" s="14"/>
    </row>
    <row r="164" spans="1:22" ht="15.75" x14ac:dyDescent="0.25">
      <c r="A164" s="14"/>
      <c r="B164" s="29" t="s">
        <v>47</v>
      </c>
      <c r="C164" s="125"/>
      <c r="D164" s="126"/>
      <c r="E164" s="32"/>
      <c r="F164" s="32"/>
      <c r="G164" s="32"/>
      <c r="H164" s="34"/>
      <c r="I164" s="34"/>
      <c r="J164" s="32"/>
      <c r="K164" s="31"/>
      <c r="L164" s="2"/>
      <c r="M164" s="3">
        <f t="shared" si="39"/>
        <v>0</v>
      </c>
      <c r="N164" s="3"/>
      <c r="O164" s="3"/>
      <c r="P164" s="32"/>
      <c r="Q164" s="32"/>
      <c r="R164" s="47"/>
      <c r="S164" s="47"/>
      <c r="T164" s="47"/>
      <c r="U164" s="14"/>
      <c r="V164" s="14"/>
    </row>
    <row r="165" spans="1:22" ht="39.75" customHeight="1" x14ac:dyDescent="0.25">
      <c r="A165" s="14"/>
      <c r="B165" s="6" t="s">
        <v>111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21">
        <f>SUM(M161:M164)</f>
        <v>0</v>
      </c>
      <c r="N165" s="21"/>
      <c r="O165" s="21"/>
      <c r="P165" s="22"/>
      <c r="Q165" s="9">
        <f>SUM(Q161:Q164)</f>
        <v>0</v>
      </c>
      <c r="R165" s="9"/>
      <c r="S165" s="9">
        <f>SUM(S161:S164)</f>
        <v>0</v>
      </c>
      <c r="T165" s="9">
        <f>SUM(T161:T164)</f>
        <v>0</v>
      </c>
      <c r="U165" s="14"/>
      <c r="V165" s="14"/>
    </row>
    <row r="166" spans="1:22" ht="16.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24"/>
      <c r="U166" s="14"/>
      <c r="V166" s="14"/>
    </row>
    <row r="167" spans="1:22" ht="15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24"/>
      <c r="U167" s="14"/>
      <c r="V167" s="14"/>
    </row>
    <row r="168" spans="1:22" ht="51" x14ac:dyDescent="0.25">
      <c r="A168" s="10">
        <v>7</v>
      </c>
      <c r="B168" s="27" t="s">
        <v>3</v>
      </c>
      <c r="C168" s="130" t="s">
        <v>29</v>
      </c>
      <c r="D168" s="131"/>
      <c r="E168" s="28" t="s">
        <v>48</v>
      </c>
      <c r="F168" s="28" t="s">
        <v>35</v>
      </c>
      <c r="G168" s="28" t="s">
        <v>15</v>
      </c>
      <c r="H168" s="28" t="s">
        <v>7</v>
      </c>
      <c r="I168" s="28" t="s">
        <v>8</v>
      </c>
      <c r="J168" s="28" t="s">
        <v>19</v>
      </c>
      <c r="K168" s="28" t="s">
        <v>20</v>
      </c>
      <c r="L168" s="28" t="s">
        <v>21</v>
      </c>
      <c r="M168" s="84" t="s">
        <v>9</v>
      </c>
      <c r="N168" s="28" t="s">
        <v>16</v>
      </c>
      <c r="O168" s="28" t="s">
        <v>17</v>
      </c>
      <c r="P168" s="28" t="s">
        <v>18</v>
      </c>
      <c r="Q168" s="59" t="s">
        <v>89</v>
      </c>
      <c r="R168" s="59" t="s">
        <v>93</v>
      </c>
      <c r="S168" s="72" t="s">
        <v>92</v>
      </c>
      <c r="T168" s="72" t="s">
        <v>100</v>
      </c>
      <c r="U168" s="14"/>
      <c r="V168" s="14"/>
    </row>
    <row r="169" spans="1:22" ht="15.75" x14ac:dyDescent="0.25">
      <c r="A169" s="14"/>
      <c r="B169" s="29" t="s">
        <v>84</v>
      </c>
      <c r="C169" s="132"/>
      <c r="D169" s="133"/>
      <c r="E169" s="30"/>
      <c r="F169" s="30"/>
      <c r="G169" s="30"/>
      <c r="H169" s="30"/>
      <c r="I169" s="30"/>
      <c r="J169" s="31"/>
      <c r="K169" s="31"/>
      <c r="L169" s="2"/>
      <c r="M169" s="3"/>
      <c r="N169" s="32"/>
      <c r="O169" s="32"/>
      <c r="P169" s="32"/>
      <c r="Q169" s="32"/>
      <c r="R169" s="47"/>
      <c r="S169" s="47"/>
      <c r="T169" s="47"/>
      <c r="U169" s="14"/>
      <c r="V169" s="14"/>
    </row>
    <row r="170" spans="1:22" ht="21" customHeight="1" x14ac:dyDescent="0.25">
      <c r="A170" s="14"/>
      <c r="B170" s="43"/>
      <c r="C170" s="125"/>
      <c r="D170" s="126"/>
      <c r="E170" s="32"/>
      <c r="F170" s="32"/>
      <c r="G170" s="32"/>
      <c r="H170" s="32"/>
      <c r="I170" s="32"/>
      <c r="J170" s="32"/>
      <c r="K170" s="31"/>
      <c r="L170" s="2"/>
      <c r="M170" s="3">
        <f t="shared" ref="M170:M172" si="40">L170*J170</f>
        <v>0</v>
      </c>
      <c r="N170" s="32"/>
      <c r="O170" s="32"/>
      <c r="P170" s="32"/>
      <c r="Q170" s="32"/>
      <c r="R170" s="47"/>
      <c r="S170" s="47"/>
      <c r="T170" s="47"/>
      <c r="U170" s="14"/>
      <c r="V170" s="14"/>
    </row>
    <row r="171" spans="1:22" ht="15" x14ac:dyDescent="0.25">
      <c r="A171" s="14"/>
      <c r="B171" s="43"/>
      <c r="C171" s="125"/>
      <c r="D171" s="126"/>
      <c r="E171" s="32"/>
      <c r="F171" s="32"/>
      <c r="G171" s="32"/>
      <c r="H171" s="33"/>
      <c r="I171" s="33"/>
      <c r="J171" s="31"/>
      <c r="K171" s="31"/>
      <c r="L171" s="2"/>
      <c r="M171" s="3">
        <f t="shared" si="40"/>
        <v>0</v>
      </c>
      <c r="N171" s="34"/>
      <c r="O171" s="34"/>
      <c r="P171" s="32"/>
      <c r="Q171" s="32"/>
      <c r="R171" s="47"/>
      <c r="S171" s="47"/>
      <c r="T171" s="47"/>
      <c r="U171" s="14"/>
      <c r="V171" s="14"/>
    </row>
    <row r="172" spans="1:22" ht="15.75" x14ac:dyDescent="0.25">
      <c r="A172" s="14"/>
      <c r="B172" s="29"/>
      <c r="C172" s="125"/>
      <c r="D172" s="126"/>
      <c r="E172" s="32"/>
      <c r="F172" s="32"/>
      <c r="G172" s="32"/>
      <c r="H172" s="34"/>
      <c r="I172" s="34"/>
      <c r="J172" s="32"/>
      <c r="K172" s="31"/>
      <c r="L172" s="2"/>
      <c r="M172" s="3">
        <f t="shared" si="40"/>
        <v>0</v>
      </c>
      <c r="N172" s="34"/>
      <c r="O172" s="34"/>
      <c r="P172" s="32"/>
      <c r="Q172" s="32"/>
      <c r="R172" s="47"/>
      <c r="S172" s="47"/>
      <c r="T172" s="47"/>
      <c r="U172" s="14"/>
      <c r="V172" s="14"/>
    </row>
    <row r="173" spans="1:22" ht="42" customHeight="1" x14ac:dyDescent="0.25">
      <c r="A173" s="14"/>
      <c r="B173" s="6" t="s">
        <v>111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21">
        <f>SUM(M169:M172)</f>
        <v>0</v>
      </c>
      <c r="N173" s="21"/>
      <c r="O173" s="21"/>
      <c r="P173" s="22"/>
      <c r="Q173" s="9">
        <f>SUM(Q169:Q172)</f>
        <v>0</v>
      </c>
      <c r="R173" s="9"/>
      <c r="S173" s="9">
        <f>SUM(S169:S172)</f>
        <v>0</v>
      </c>
      <c r="T173" s="9">
        <f>SUM(T169:T172)</f>
        <v>0</v>
      </c>
      <c r="U173" s="14"/>
      <c r="V173" s="14"/>
    </row>
    <row r="174" spans="1:22" ht="16.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24"/>
      <c r="U174" s="14"/>
      <c r="V174" s="14"/>
    </row>
    <row r="175" spans="1:22" ht="15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24"/>
      <c r="U175" s="14"/>
      <c r="V175" s="14"/>
    </row>
    <row r="176" spans="1:22" ht="51" x14ac:dyDescent="0.25">
      <c r="A176" s="10">
        <v>8</v>
      </c>
      <c r="B176" s="27" t="s">
        <v>60</v>
      </c>
      <c r="C176" s="130" t="s">
        <v>51</v>
      </c>
      <c r="D176" s="131"/>
      <c r="E176" s="28" t="s">
        <v>49</v>
      </c>
      <c r="F176" s="28" t="s">
        <v>52</v>
      </c>
      <c r="G176" s="28" t="s">
        <v>15</v>
      </c>
      <c r="H176" s="28" t="s">
        <v>7</v>
      </c>
      <c r="I176" s="28" t="s">
        <v>8</v>
      </c>
      <c r="J176" s="28" t="s">
        <v>19</v>
      </c>
      <c r="K176" s="28" t="s">
        <v>20</v>
      </c>
      <c r="L176" s="28" t="s">
        <v>21</v>
      </c>
      <c r="M176" s="84" t="s">
        <v>9</v>
      </c>
      <c r="N176" s="28" t="s">
        <v>16</v>
      </c>
      <c r="O176" s="28" t="s">
        <v>17</v>
      </c>
      <c r="P176" s="28" t="s">
        <v>18</v>
      </c>
      <c r="Q176" s="59" t="s">
        <v>89</v>
      </c>
      <c r="R176" s="59" t="s">
        <v>93</v>
      </c>
      <c r="S176" s="72" t="s">
        <v>92</v>
      </c>
      <c r="T176" s="72" t="s">
        <v>100</v>
      </c>
      <c r="V176"/>
    </row>
    <row r="177" spans="1:22" ht="15.75" x14ac:dyDescent="0.25">
      <c r="A177" s="14"/>
      <c r="B177" s="44" t="s">
        <v>50</v>
      </c>
      <c r="C177" s="132"/>
      <c r="D177" s="133"/>
      <c r="E177" s="30"/>
      <c r="F177" s="30"/>
      <c r="G177" s="30"/>
      <c r="H177" s="30"/>
      <c r="I177" s="30"/>
      <c r="J177" s="31"/>
      <c r="K177" s="31"/>
      <c r="L177" s="2"/>
      <c r="M177" s="3"/>
      <c r="N177" s="32"/>
      <c r="O177" s="32"/>
      <c r="P177" s="32"/>
      <c r="Q177" s="32"/>
      <c r="R177" s="47"/>
      <c r="S177" s="47"/>
      <c r="T177" s="47"/>
      <c r="V177"/>
    </row>
    <row r="178" spans="1:22" ht="21" customHeight="1" x14ac:dyDescent="0.25">
      <c r="A178" s="14"/>
      <c r="B178" s="43"/>
      <c r="C178" s="125"/>
      <c r="D178" s="126"/>
      <c r="E178" s="32"/>
      <c r="F178" s="32"/>
      <c r="G178" s="32"/>
      <c r="H178" s="32"/>
      <c r="I178" s="32"/>
      <c r="J178" s="32"/>
      <c r="K178" s="31"/>
      <c r="L178" s="2"/>
      <c r="M178" s="3">
        <f t="shared" ref="M178:M180" si="41">L178*J178</f>
        <v>0</v>
      </c>
      <c r="N178" s="32"/>
      <c r="O178" s="32"/>
      <c r="P178" s="32"/>
      <c r="Q178" s="32"/>
      <c r="R178" s="47"/>
      <c r="S178" s="47"/>
      <c r="T178" s="47"/>
      <c r="V178"/>
    </row>
    <row r="179" spans="1:22" ht="15" x14ac:dyDescent="0.25">
      <c r="A179" s="14"/>
      <c r="B179" s="43"/>
      <c r="C179" s="125"/>
      <c r="D179" s="126"/>
      <c r="E179" s="32"/>
      <c r="F179" s="32"/>
      <c r="G179" s="32"/>
      <c r="H179" s="33"/>
      <c r="I179" s="33"/>
      <c r="J179" s="31"/>
      <c r="K179" s="31"/>
      <c r="L179" s="2"/>
      <c r="M179" s="3">
        <f t="shared" si="41"/>
        <v>0</v>
      </c>
      <c r="N179" s="34"/>
      <c r="O179" s="34"/>
      <c r="P179" s="32"/>
      <c r="Q179" s="32"/>
      <c r="R179" s="47"/>
      <c r="S179" s="47"/>
      <c r="T179" s="47"/>
      <c r="V179"/>
    </row>
    <row r="180" spans="1:22" ht="15.75" x14ac:dyDescent="0.25">
      <c r="A180" s="14"/>
      <c r="B180" s="29"/>
      <c r="C180" s="125"/>
      <c r="D180" s="126"/>
      <c r="E180" s="32"/>
      <c r="F180" s="32"/>
      <c r="G180" s="32"/>
      <c r="H180" s="34"/>
      <c r="I180" s="34"/>
      <c r="J180" s="32"/>
      <c r="K180" s="31"/>
      <c r="L180" s="2"/>
      <c r="M180" s="3">
        <f t="shared" si="41"/>
        <v>0</v>
      </c>
      <c r="N180" s="34"/>
      <c r="O180" s="34"/>
      <c r="P180" s="32"/>
      <c r="Q180" s="32"/>
      <c r="R180" s="47"/>
      <c r="S180" s="47"/>
      <c r="T180" s="47"/>
      <c r="V180"/>
    </row>
    <row r="181" spans="1:22" ht="41.25" customHeight="1" x14ac:dyDescent="0.25">
      <c r="A181" s="14"/>
      <c r="B181" s="6" t="s">
        <v>113</v>
      </c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19">
        <f>SUM(M177:M180)</f>
        <v>0</v>
      </c>
      <c r="N181" s="5"/>
      <c r="O181" s="8"/>
      <c r="P181" s="8"/>
      <c r="Q181" s="5">
        <f>SUM(Q177:Q180)</f>
        <v>0</v>
      </c>
      <c r="R181" s="5"/>
      <c r="S181" s="5">
        <f>SUM(S177:S180)</f>
        <v>0</v>
      </c>
      <c r="T181" s="5">
        <f>SUM(T177:T180)</f>
        <v>0</v>
      </c>
      <c r="V181"/>
    </row>
    <row r="182" spans="1:22" ht="16.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4"/>
      <c r="U182" s="14"/>
      <c r="V182" s="14"/>
    </row>
    <row r="183" spans="1:22" ht="15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4"/>
      <c r="U183" s="14"/>
      <c r="V183" s="14"/>
    </row>
    <row r="184" spans="1:22" ht="51" x14ac:dyDescent="0.25">
      <c r="A184" s="10">
        <v>9</v>
      </c>
      <c r="B184" s="27" t="s">
        <v>59</v>
      </c>
      <c r="C184" s="130" t="s">
        <v>55</v>
      </c>
      <c r="D184" s="131"/>
      <c r="E184" s="28" t="s">
        <v>35</v>
      </c>
      <c r="F184" s="28" t="s">
        <v>56</v>
      </c>
      <c r="G184" s="28" t="s">
        <v>15</v>
      </c>
      <c r="H184" s="28" t="s">
        <v>7</v>
      </c>
      <c r="I184" s="28" t="s">
        <v>8</v>
      </c>
      <c r="J184" s="28" t="s">
        <v>19</v>
      </c>
      <c r="K184" s="28" t="s">
        <v>20</v>
      </c>
      <c r="L184" s="28" t="s">
        <v>21</v>
      </c>
      <c r="M184" s="84" t="s">
        <v>9</v>
      </c>
      <c r="N184" s="28" t="s">
        <v>16</v>
      </c>
      <c r="O184" s="28" t="s">
        <v>17</v>
      </c>
      <c r="P184" s="28" t="s">
        <v>18</v>
      </c>
      <c r="Q184" s="59" t="s">
        <v>89</v>
      </c>
      <c r="R184" s="59" t="s">
        <v>93</v>
      </c>
      <c r="S184" s="72" t="s">
        <v>92</v>
      </c>
      <c r="T184" s="72" t="s">
        <v>100</v>
      </c>
      <c r="U184" s="14"/>
      <c r="V184"/>
    </row>
    <row r="185" spans="1:22" ht="15.75" x14ac:dyDescent="0.25">
      <c r="A185" s="14"/>
      <c r="B185" s="45" t="s">
        <v>53</v>
      </c>
      <c r="C185" s="132"/>
      <c r="D185" s="133"/>
      <c r="E185" s="30"/>
      <c r="F185" s="30"/>
      <c r="G185" s="30"/>
      <c r="H185" s="30"/>
      <c r="I185" s="30"/>
      <c r="J185" s="31"/>
      <c r="K185" s="31"/>
      <c r="L185" s="39"/>
      <c r="M185" s="38">
        <f>SUM(M186:M188)</f>
        <v>0</v>
      </c>
      <c r="N185" s="32"/>
      <c r="O185" s="32"/>
      <c r="P185" s="32"/>
      <c r="Q185" s="32"/>
      <c r="R185" s="23"/>
      <c r="S185" s="85"/>
      <c r="T185" s="85"/>
      <c r="U185" s="14"/>
      <c r="V185"/>
    </row>
    <row r="186" spans="1:22" ht="15" x14ac:dyDescent="0.25">
      <c r="A186" s="14"/>
      <c r="B186" s="43"/>
      <c r="C186" s="125"/>
      <c r="D186" s="126"/>
      <c r="E186" s="32"/>
      <c r="F186" s="32"/>
      <c r="G186" s="32"/>
      <c r="H186" s="32"/>
      <c r="I186" s="32"/>
      <c r="J186" s="32"/>
      <c r="K186" s="31"/>
      <c r="L186" s="39"/>
      <c r="M186" s="40">
        <f t="shared" ref="M186:M188" si="42">L186*J186</f>
        <v>0</v>
      </c>
      <c r="N186" s="32"/>
      <c r="O186" s="32"/>
      <c r="P186" s="32"/>
      <c r="Q186" s="32"/>
      <c r="R186" s="23"/>
      <c r="S186" s="85"/>
      <c r="T186" s="85"/>
      <c r="U186" s="14"/>
      <c r="V186"/>
    </row>
    <row r="187" spans="1:22" ht="15" x14ac:dyDescent="0.25">
      <c r="A187" s="14"/>
      <c r="B187" s="43"/>
      <c r="C187" s="125"/>
      <c r="D187" s="126"/>
      <c r="E187" s="32"/>
      <c r="F187" s="32"/>
      <c r="G187" s="32"/>
      <c r="H187" s="32"/>
      <c r="I187" s="32"/>
      <c r="J187" s="32"/>
      <c r="K187" s="31"/>
      <c r="L187" s="39"/>
      <c r="M187" s="40">
        <f t="shared" si="42"/>
        <v>0</v>
      </c>
      <c r="N187" s="32"/>
      <c r="O187" s="32"/>
      <c r="P187" s="32"/>
      <c r="Q187" s="32"/>
      <c r="R187" s="23"/>
      <c r="S187" s="85"/>
      <c r="T187" s="85"/>
      <c r="U187" s="14"/>
      <c r="V187"/>
    </row>
    <row r="188" spans="1:22" ht="15" x14ac:dyDescent="0.25">
      <c r="A188" s="14"/>
      <c r="B188" s="43"/>
      <c r="C188" s="125"/>
      <c r="D188" s="126"/>
      <c r="E188" s="32"/>
      <c r="F188" s="32"/>
      <c r="G188" s="32"/>
      <c r="H188" s="33"/>
      <c r="I188" s="33"/>
      <c r="J188" s="31"/>
      <c r="K188" s="31"/>
      <c r="L188" s="39"/>
      <c r="M188" s="40">
        <f t="shared" si="42"/>
        <v>0</v>
      </c>
      <c r="N188" s="34"/>
      <c r="O188" s="34"/>
      <c r="P188" s="32"/>
      <c r="Q188" s="32"/>
      <c r="R188" s="23"/>
      <c r="S188" s="85"/>
      <c r="T188" s="85"/>
      <c r="U188" s="14"/>
      <c r="V188"/>
    </row>
    <row r="189" spans="1:22" ht="15.75" x14ac:dyDescent="0.25">
      <c r="A189" s="14"/>
      <c r="B189" s="45" t="s">
        <v>54</v>
      </c>
      <c r="C189" s="132"/>
      <c r="D189" s="133"/>
      <c r="E189" s="32"/>
      <c r="F189" s="32"/>
      <c r="G189" s="32"/>
      <c r="H189" s="33"/>
      <c r="I189" s="33"/>
      <c r="J189" s="31"/>
      <c r="K189" s="31"/>
      <c r="L189" s="39"/>
      <c r="M189" s="38">
        <f>SUM(M190:M192)</f>
        <v>0</v>
      </c>
      <c r="N189" s="34"/>
      <c r="O189" s="34"/>
      <c r="P189" s="32"/>
      <c r="Q189" s="32"/>
      <c r="R189" s="23"/>
      <c r="S189" s="85"/>
      <c r="T189" s="85"/>
      <c r="U189" s="14"/>
      <c r="V189"/>
    </row>
    <row r="190" spans="1:22" ht="21" customHeight="1" x14ac:dyDescent="0.25">
      <c r="A190" s="14"/>
      <c r="B190" s="45"/>
      <c r="C190" s="125"/>
      <c r="D190" s="126"/>
      <c r="E190" s="32"/>
      <c r="F190" s="32"/>
      <c r="G190" s="32"/>
      <c r="H190" s="33"/>
      <c r="I190" s="33"/>
      <c r="J190" s="31"/>
      <c r="K190" s="31"/>
      <c r="L190" s="39"/>
      <c r="M190" s="40"/>
      <c r="N190" s="34"/>
      <c r="O190" s="34"/>
      <c r="P190" s="32"/>
      <c r="Q190" s="32"/>
      <c r="R190" s="23"/>
      <c r="S190" s="85"/>
      <c r="T190" s="85"/>
      <c r="U190" s="14"/>
      <c r="V190"/>
    </row>
    <row r="191" spans="1:22" ht="15" x14ac:dyDescent="0.25">
      <c r="A191" s="14"/>
      <c r="B191" s="43"/>
      <c r="C191" s="125"/>
      <c r="D191" s="126"/>
      <c r="E191" s="32"/>
      <c r="F191" s="32"/>
      <c r="G191" s="32"/>
      <c r="H191" s="33"/>
      <c r="I191" s="33"/>
      <c r="J191" s="31"/>
      <c r="K191" s="31"/>
      <c r="L191" s="39"/>
      <c r="M191" s="40"/>
      <c r="N191" s="34"/>
      <c r="O191" s="34"/>
      <c r="P191" s="32"/>
      <c r="Q191" s="32"/>
      <c r="R191" s="23"/>
      <c r="S191" s="85"/>
      <c r="T191" s="85"/>
      <c r="U191" s="14"/>
      <c r="V191"/>
    </row>
    <row r="192" spans="1:22" ht="15" x14ac:dyDescent="0.25">
      <c r="A192" s="14"/>
      <c r="B192" s="43"/>
      <c r="C192" s="125"/>
      <c r="D192" s="126"/>
      <c r="E192" s="32"/>
      <c r="F192" s="32"/>
      <c r="G192" s="32"/>
      <c r="H192" s="33"/>
      <c r="I192" s="33"/>
      <c r="J192" s="31"/>
      <c r="K192" s="31"/>
      <c r="L192" s="2"/>
      <c r="M192" s="3"/>
      <c r="N192" s="34"/>
      <c r="O192" s="34"/>
      <c r="P192" s="32"/>
      <c r="Q192" s="32"/>
      <c r="R192" s="23"/>
      <c r="S192" s="85"/>
      <c r="T192" s="85"/>
      <c r="U192" s="14"/>
      <c r="V192"/>
    </row>
    <row r="193" spans="1:22" ht="30.75" customHeight="1" x14ac:dyDescent="0.25">
      <c r="A193" s="14"/>
      <c r="B193" s="6" t="s">
        <v>111</v>
      </c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19">
        <f>SUM(M185:M192)</f>
        <v>0</v>
      </c>
      <c r="N193" s="5"/>
      <c r="O193" s="8"/>
      <c r="P193" s="8"/>
      <c r="Q193" s="5">
        <f>SUM(Q185:Q192)</f>
        <v>0</v>
      </c>
      <c r="R193" s="5"/>
      <c r="S193" s="5">
        <f>SUM(S185:S192)</f>
        <v>0</v>
      </c>
      <c r="T193" s="5">
        <f>SUM(T185:T192)</f>
        <v>0</v>
      </c>
      <c r="U193" s="14"/>
      <c r="V193"/>
    </row>
    <row r="194" spans="1:22" ht="42.75" customHeight="1" x14ac:dyDescent="0.25">
      <c r="A194" s="14"/>
      <c r="B194" s="14" t="s">
        <v>57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4"/>
      <c r="U194" s="14"/>
      <c r="V194" s="14"/>
    </row>
    <row r="195" spans="1:22" ht="16.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24"/>
      <c r="U195" s="14"/>
      <c r="V195" s="14"/>
    </row>
    <row r="196" spans="1:22" ht="15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24"/>
      <c r="U196" s="14"/>
      <c r="V196" s="14"/>
    </row>
    <row r="197" spans="1:22" ht="51" x14ac:dyDescent="0.25">
      <c r="A197" s="10">
        <v>10</v>
      </c>
      <c r="B197" s="27" t="s">
        <v>4</v>
      </c>
      <c r="C197" s="130" t="s">
        <v>58</v>
      </c>
      <c r="D197" s="131"/>
      <c r="E197" s="28" t="s">
        <v>80</v>
      </c>
      <c r="F197" s="28" t="s">
        <v>35</v>
      </c>
      <c r="G197" s="28" t="s">
        <v>15</v>
      </c>
      <c r="H197" s="28" t="s">
        <v>7</v>
      </c>
      <c r="I197" s="28" t="s">
        <v>8</v>
      </c>
      <c r="J197" s="28" t="s">
        <v>19</v>
      </c>
      <c r="K197" s="28" t="s">
        <v>20</v>
      </c>
      <c r="L197" s="28" t="s">
        <v>21</v>
      </c>
      <c r="M197" s="84" t="s">
        <v>9</v>
      </c>
      <c r="N197" s="28" t="s">
        <v>16</v>
      </c>
      <c r="O197" s="28" t="s">
        <v>17</v>
      </c>
      <c r="P197" s="28" t="s">
        <v>18</v>
      </c>
      <c r="Q197" s="59" t="s">
        <v>89</v>
      </c>
      <c r="R197" s="59" t="s">
        <v>93</v>
      </c>
      <c r="S197" s="86" t="s">
        <v>92</v>
      </c>
      <c r="T197" s="72" t="s">
        <v>100</v>
      </c>
      <c r="U197" s="14"/>
      <c r="V197" s="14"/>
    </row>
    <row r="198" spans="1:22" ht="15.75" x14ac:dyDescent="0.25">
      <c r="A198" s="14"/>
      <c r="B198" s="44"/>
      <c r="C198" s="132"/>
      <c r="D198" s="133"/>
      <c r="E198" s="30"/>
      <c r="F198" s="30"/>
      <c r="G198" s="30"/>
      <c r="H198" s="30"/>
      <c r="I198" s="30"/>
      <c r="J198" s="31"/>
      <c r="K198" s="31"/>
      <c r="L198" s="2"/>
      <c r="M198" s="3"/>
      <c r="N198" s="32"/>
      <c r="O198" s="32"/>
      <c r="P198" s="32"/>
      <c r="Q198" s="32"/>
      <c r="R198" s="23"/>
      <c r="S198" s="23"/>
      <c r="T198" s="85"/>
      <c r="U198" s="14"/>
      <c r="V198" s="14"/>
    </row>
    <row r="199" spans="1:22" ht="15" x14ac:dyDescent="0.25">
      <c r="A199" s="14"/>
      <c r="B199" s="43"/>
      <c r="C199" s="125"/>
      <c r="D199" s="126"/>
      <c r="E199" s="32"/>
      <c r="F199" s="32"/>
      <c r="G199" s="32"/>
      <c r="H199" s="32"/>
      <c r="I199" s="32"/>
      <c r="J199" s="32"/>
      <c r="K199" s="31"/>
      <c r="L199" s="2"/>
      <c r="M199" s="3">
        <f t="shared" ref="M199:M203" si="43">L199*J199</f>
        <v>0</v>
      </c>
      <c r="N199" s="32"/>
      <c r="O199" s="32"/>
      <c r="P199" s="32"/>
      <c r="Q199" s="32"/>
      <c r="R199" s="23"/>
      <c r="S199" s="23"/>
      <c r="T199" s="85"/>
      <c r="U199" s="14"/>
      <c r="V199" s="14"/>
    </row>
    <row r="200" spans="1:22" ht="15" x14ac:dyDescent="0.25">
      <c r="A200" s="14"/>
      <c r="B200" s="43"/>
      <c r="C200" s="125"/>
      <c r="D200" s="126"/>
      <c r="E200" s="32"/>
      <c r="F200" s="32"/>
      <c r="G200" s="32"/>
      <c r="H200" s="32"/>
      <c r="I200" s="32"/>
      <c r="J200" s="32"/>
      <c r="K200" s="31"/>
      <c r="L200" s="2"/>
      <c r="M200" s="3"/>
      <c r="N200" s="32"/>
      <c r="O200" s="32"/>
      <c r="P200" s="32"/>
      <c r="Q200" s="32"/>
      <c r="R200" s="23"/>
      <c r="S200" s="23"/>
      <c r="T200" s="85"/>
      <c r="U200" s="14"/>
      <c r="V200" s="14"/>
    </row>
    <row r="201" spans="1:22" ht="21" customHeight="1" x14ac:dyDescent="0.25">
      <c r="A201" s="14"/>
      <c r="B201" s="43"/>
      <c r="C201" s="125"/>
      <c r="D201" s="126"/>
      <c r="E201" s="32"/>
      <c r="F201" s="32"/>
      <c r="G201" s="32"/>
      <c r="H201" s="32"/>
      <c r="I201" s="32"/>
      <c r="J201" s="32"/>
      <c r="K201" s="31"/>
      <c r="L201" s="2"/>
      <c r="M201" s="3"/>
      <c r="N201" s="32"/>
      <c r="O201" s="32"/>
      <c r="P201" s="32"/>
      <c r="Q201" s="32"/>
      <c r="R201" s="23"/>
      <c r="S201" s="23"/>
      <c r="T201" s="85"/>
      <c r="U201" s="14"/>
      <c r="V201" s="14"/>
    </row>
    <row r="202" spans="1:22" ht="15" x14ac:dyDescent="0.25">
      <c r="A202" s="14"/>
      <c r="B202" s="43"/>
      <c r="C202" s="125"/>
      <c r="D202" s="126"/>
      <c r="E202" s="32"/>
      <c r="F202" s="32"/>
      <c r="G202" s="32"/>
      <c r="H202" s="33"/>
      <c r="I202" s="33"/>
      <c r="J202" s="31"/>
      <c r="K202" s="31"/>
      <c r="L202" s="2"/>
      <c r="M202" s="3">
        <f t="shared" si="43"/>
        <v>0</v>
      </c>
      <c r="N202" s="34"/>
      <c r="O202" s="34"/>
      <c r="P202" s="32"/>
      <c r="Q202" s="32"/>
      <c r="R202" s="23"/>
      <c r="S202" s="23"/>
      <c r="T202" s="85"/>
      <c r="U202" s="14"/>
      <c r="V202" s="14"/>
    </row>
    <row r="203" spans="1:22" ht="15.75" x14ac:dyDescent="0.25">
      <c r="A203" s="14"/>
      <c r="B203" s="29"/>
      <c r="C203" s="125"/>
      <c r="D203" s="126"/>
      <c r="E203" s="32"/>
      <c r="F203" s="32"/>
      <c r="G203" s="32"/>
      <c r="H203" s="34"/>
      <c r="I203" s="34"/>
      <c r="J203" s="32"/>
      <c r="K203" s="31"/>
      <c r="L203" s="2"/>
      <c r="M203" s="3">
        <f t="shared" si="43"/>
        <v>0</v>
      </c>
      <c r="N203" s="34"/>
      <c r="O203" s="34"/>
      <c r="P203" s="32"/>
      <c r="Q203" s="32"/>
      <c r="R203" s="23"/>
      <c r="S203" s="23"/>
      <c r="T203" s="85"/>
      <c r="U203" s="14"/>
      <c r="V203" s="14"/>
    </row>
    <row r="204" spans="1:22" ht="41.25" customHeight="1" x14ac:dyDescent="0.25">
      <c r="A204" s="14"/>
      <c r="B204" s="6" t="s">
        <v>111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21">
        <f>SUM(M198:M203)</f>
        <v>0</v>
      </c>
      <c r="N204" s="9"/>
      <c r="O204" s="22"/>
      <c r="P204" s="22"/>
      <c r="Q204" s="9">
        <f>SUM(Q198:Q203)</f>
        <v>0</v>
      </c>
      <c r="R204" s="9"/>
      <c r="S204" s="9">
        <f>SUM(S198:S203)</f>
        <v>0</v>
      </c>
      <c r="T204" s="115">
        <f>SUM(T198:T203)</f>
        <v>0</v>
      </c>
      <c r="U204" s="14"/>
      <c r="V204" s="14"/>
    </row>
    <row r="205" spans="1:22" ht="16.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24"/>
      <c r="U205" s="14"/>
      <c r="V205" s="14"/>
    </row>
    <row r="206" spans="1:22" ht="15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24"/>
      <c r="U206" s="14"/>
      <c r="V206" s="14"/>
    </row>
    <row r="207" spans="1:22" ht="51" x14ac:dyDescent="0.25">
      <c r="A207" s="10">
        <v>11</v>
      </c>
      <c r="B207" s="100" t="s">
        <v>61</v>
      </c>
      <c r="C207" s="130" t="s">
        <v>55</v>
      </c>
      <c r="D207" s="131"/>
      <c r="E207" s="101" t="s">
        <v>62</v>
      </c>
      <c r="F207" s="101" t="s">
        <v>80</v>
      </c>
      <c r="G207" s="101" t="s">
        <v>15</v>
      </c>
      <c r="H207" s="101" t="s">
        <v>7</v>
      </c>
      <c r="I207" s="101" t="s">
        <v>8</v>
      </c>
      <c r="J207" s="101" t="s">
        <v>19</v>
      </c>
      <c r="K207" s="101" t="s">
        <v>20</v>
      </c>
      <c r="L207" s="101" t="s">
        <v>21</v>
      </c>
      <c r="M207" s="102" t="s">
        <v>9</v>
      </c>
      <c r="N207" s="101" t="s">
        <v>16</v>
      </c>
      <c r="O207" s="101" t="s">
        <v>17</v>
      </c>
      <c r="P207" s="101" t="s">
        <v>18</v>
      </c>
      <c r="Q207" s="101" t="s">
        <v>89</v>
      </c>
      <c r="R207" s="101" t="s">
        <v>93</v>
      </c>
      <c r="S207" s="103" t="s">
        <v>92</v>
      </c>
      <c r="T207" s="103" t="s">
        <v>100</v>
      </c>
      <c r="U207" s="14"/>
      <c r="V207" s="14"/>
    </row>
    <row r="208" spans="1:22" ht="15.75" x14ac:dyDescent="0.25">
      <c r="A208" s="14"/>
      <c r="B208" s="104"/>
      <c r="C208" s="132"/>
      <c r="D208" s="133"/>
      <c r="E208" s="105"/>
      <c r="F208" s="105"/>
      <c r="G208" s="105"/>
      <c r="H208" s="105"/>
      <c r="I208" s="105"/>
      <c r="J208" s="106"/>
      <c r="K208" s="106"/>
      <c r="L208" s="2"/>
      <c r="M208" s="3"/>
      <c r="N208" s="85"/>
      <c r="O208" s="85"/>
      <c r="P208" s="85"/>
      <c r="Q208" s="85"/>
      <c r="R208" s="23"/>
      <c r="S208" s="23"/>
      <c r="T208" s="85"/>
      <c r="U208" s="14"/>
      <c r="V208" s="14"/>
    </row>
    <row r="209" spans="1:24" ht="15" x14ac:dyDescent="0.25">
      <c r="A209" s="14"/>
      <c r="B209" s="107"/>
      <c r="C209" s="125"/>
      <c r="D209" s="126"/>
      <c r="E209" s="85"/>
      <c r="F209" s="85"/>
      <c r="G209" s="85"/>
      <c r="H209" s="85"/>
      <c r="I209" s="85"/>
      <c r="J209" s="85"/>
      <c r="K209" s="108"/>
      <c r="L209" s="2"/>
      <c r="M209" s="3">
        <f t="shared" ref="M209" si="44">L209*J209</f>
        <v>0</v>
      </c>
      <c r="N209" s="85"/>
      <c r="O209" s="85"/>
      <c r="P209" s="85"/>
      <c r="Q209" s="85"/>
      <c r="R209" s="23"/>
      <c r="S209" s="23"/>
      <c r="T209" s="85"/>
      <c r="U209" s="14"/>
      <c r="V209" s="14"/>
    </row>
    <row r="210" spans="1:24" ht="15" x14ac:dyDescent="0.25">
      <c r="A210" s="14"/>
      <c r="B210" s="107"/>
      <c r="C210" s="125"/>
      <c r="D210" s="126"/>
      <c r="E210" s="85"/>
      <c r="F210" s="85"/>
      <c r="G210" s="85"/>
      <c r="H210" s="85"/>
      <c r="I210" s="85"/>
      <c r="J210" s="85"/>
      <c r="K210" s="108"/>
      <c r="L210" s="2"/>
      <c r="M210" s="3"/>
      <c r="N210" s="85"/>
      <c r="O210" s="85"/>
      <c r="P210" s="85"/>
      <c r="Q210" s="85"/>
      <c r="R210" s="23"/>
      <c r="S210" s="23"/>
      <c r="T210" s="85"/>
      <c r="U210" s="14"/>
      <c r="V210" s="14"/>
    </row>
    <row r="211" spans="1:24" ht="15" x14ac:dyDescent="0.25">
      <c r="A211" s="14"/>
      <c r="B211" s="107"/>
      <c r="C211" s="125"/>
      <c r="D211" s="126"/>
      <c r="E211" s="85"/>
      <c r="F211" s="85"/>
      <c r="G211" s="85"/>
      <c r="H211" s="109"/>
      <c r="I211" s="109"/>
      <c r="J211" s="108"/>
      <c r="K211" s="108"/>
      <c r="L211" s="2"/>
      <c r="M211" s="3">
        <f t="shared" ref="M211" si="45">L211*J211</f>
        <v>0</v>
      </c>
      <c r="N211" s="110"/>
      <c r="O211" s="110"/>
      <c r="P211" s="85"/>
      <c r="Q211" s="85"/>
      <c r="R211" s="23"/>
      <c r="S211" s="23"/>
      <c r="T211" s="85"/>
      <c r="U211" s="14"/>
      <c r="V211" s="14"/>
    </row>
    <row r="212" spans="1:24" ht="15.75" x14ac:dyDescent="0.25">
      <c r="A212" s="14"/>
      <c r="B212" s="111"/>
      <c r="C212" s="125"/>
      <c r="D212" s="126"/>
      <c r="E212" s="85"/>
      <c r="F212" s="85"/>
      <c r="G212" s="85"/>
      <c r="H212" s="109"/>
      <c r="I212" s="109"/>
      <c r="J212" s="108"/>
      <c r="K212" s="108"/>
      <c r="L212" s="2"/>
      <c r="M212" s="3"/>
      <c r="N212" s="110"/>
      <c r="O212" s="110"/>
      <c r="P212" s="85"/>
      <c r="Q212" s="85"/>
      <c r="R212" s="23"/>
      <c r="S212" s="23"/>
      <c r="T212" s="85"/>
      <c r="U212" s="14"/>
      <c r="V212" s="14"/>
    </row>
    <row r="213" spans="1:24" ht="15.75" x14ac:dyDescent="0.25">
      <c r="A213" s="14"/>
      <c r="B213" s="111"/>
      <c r="C213" s="125"/>
      <c r="D213" s="126"/>
      <c r="E213" s="85"/>
      <c r="F213" s="85"/>
      <c r="G213" s="85"/>
      <c r="H213" s="109"/>
      <c r="I213" s="109"/>
      <c r="J213" s="108"/>
      <c r="K213" s="108"/>
      <c r="L213" s="2"/>
      <c r="M213" s="3"/>
      <c r="N213" s="110"/>
      <c r="O213" s="110"/>
      <c r="P213" s="85"/>
      <c r="Q213" s="85"/>
      <c r="R213" s="23"/>
      <c r="S213" s="23"/>
      <c r="T213" s="85"/>
      <c r="U213" s="14"/>
      <c r="V213" s="14"/>
    </row>
    <row r="214" spans="1:24" ht="21" customHeight="1" x14ac:dyDescent="0.25">
      <c r="A214" s="14"/>
      <c r="B214" s="107"/>
      <c r="C214" s="125"/>
      <c r="D214" s="126"/>
      <c r="E214" s="85"/>
      <c r="F214" s="85"/>
      <c r="G214" s="85"/>
      <c r="H214" s="109"/>
      <c r="I214" s="109"/>
      <c r="J214" s="108"/>
      <c r="K214" s="108"/>
      <c r="L214" s="2"/>
      <c r="M214" s="3"/>
      <c r="N214" s="110"/>
      <c r="O214" s="110"/>
      <c r="P214" s="85"/>
      <c r="Q214" s="85"/>
      <c r="R214" s="23"/>
      <c r="S214" s="23"/>
      <c r="T214" s="85"/>
      <c r="U214" s="14"/>
      <c r="V214" s="14"/>
    </row>
    <row r="215" spans="1:24" ht="15" x14ac:dyDescent="0.25">
      <c r="A215" s="14"/>
      <c r="B215" s="107"/>
      <c r="C215" s="125"/>
      <c r="D215" s="126"/>
      <c r="E215" s="85"/>
      <c r="F215" s="85"/>
      <c r="G215" s="85"/>
      <c r="H215" s="109"/>
      <c r="I215" s="109"/>
      <c r="J215" s="108"/>
      <c r="K215" s="108"/>
      <c r="L215" s="2"/>
      <c r="M215" s="3"/>
      <c r="N215" s="110"/>
      <c r="O215" s="110"/>
      <c r="P215" s="85"/>
      <c r="Q215" s="85"/>
      <c r="R215" s="23"/>
      <c r="S215" s="23"/>
      <c r="T215" s="85"/>
      <c r="U215" s="14"/>
      <c r="V215" s="14"/>
    </row>
    <row r="216" spans="1:24" ht="15.75" x14ac:dyDescent="0.25">
      <c r="A216" s="14"/>
      <c r="B216" s="112"/>
      <c r="C216" s="125"/>
      <c r="D216" s="126"/>
      <c r="E216" s="85"/>
      <c r="F216" s="85"/>
      <c r="G216" s="85"/>
      <c r="H216" s="110"/>
      <c r="I216" s="110"/>
      <c r="J216" s="85"/>
      <c r="K216" s="108"/>
      <c r="L216" s="2"/>
      <c r="M216" s="3">
        <f t="shared" ref="M216" si="46">L216*J216</f>
        <v>0</v>
      </c>
      <c r="N216" s="110"/>
      <c r="O216" s="110"/>
      <c r="P216" s="85"/>
      <c r="Q216" s="85"/>
      <c r="R216" s="23"/>
      <c r="S216" s="23"/>
      <c r="T216" s="85"/>
      <c r="U216" s="14"/>
      <c r="V216" s="14"/>
    </row>
    <row r="217" spans="1:24" ht="41.25" customHeight="1" x14ac:dyDescent="0.25">
      <c r="A217" s="14"/>
      <c r="B217" s="6" t="s">
        <v>113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113">
        <f>SUM(M208:M216)</f>
        <v>0</v>
      </c>
      <c r="N217" s="9"/>
      <c r="O217" s="22"/>
      <c r="P217" s="22"/>
      <c r="Q217" s="9">
        <f>SUM(Q208:Q216)</f>
        <v>0</v>
      </c>
      <c r="R217" s="9"/>
      <c r="S217" s="9">
        <f>SUM(S208:S216)</f>
        <v>0</v>
      </c>
      <c r="T217" s="114">
        <f>SUM(T208:T216)</f>
        <v>0</v>
      </c>
      <c r="U217" s="14"/>
      <c r="V217" s="14"/>
    </row>
    <row r="218" spans="1:24" ht="16.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24"/>
      <c r="W218" s="14"/>
      <c r="X218" s="14"/>
    </row>
    <row r="219" spans="1:24" ht="15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24"/>
      <c r="W219" s="14"/>
      <c r="X219" s="14"/>
    </row>
    <row r="220" spans="1:24" ht="51" x14ac:dyDescent="0.25">
      <c r="A220" s="10">
        <v>12</v>
      </c>
      <c r="B220" s="27" t="s">
        <v>1</v>
      </c>
      <c r="C220" s="28" t="s">
        <v>65</v>
      </c>
      <c r="D220" s="28" t="s">
        <v>28</v>
      </c>
      <c r="E220" s="28" t="s">
        <v>27</v>
      </c>
      <c r="F220" s="28" t="s">
        <v>35</v>
      </c>
      <c r="G220" s="28" t="s">
        <v>15</v>
      </c>
      <c r="H220" s="28" t="s">
        <v>7</v>
      </c>
      <c r="I220" s="28" t="s">
        <v>8</v>
      </c>
      <c r="J220" s="28" t="s">
        <v>19</v>
      </c>
      <c r="K220" s="28" t="s">
        <v>20</v>
      </c>
      <c r="L220" s="28" t="s">
        <v>21</v>
      </c>
      <c r="M220" s="84" t="s">
        <v>9</v>
      </c>
      <c r="N220" s="28" t="s">
        <v>16</v>
      </c>
      <c r="O220" s="28" t="s">
        <v>17</v>
      </c>
      <c r="P220" s="28" t="s">
        <v>18</v>
      </c>
      <c r="Q220" s="59" t="s">
        <v>89</v>
      </c>
      <c r="R220" s="59" t="s">
        <v>93</v>
      </c>
      <c r="S220" s="72" t="s">
        <v>92</v>
      </c>
      <c r="T220" s="72" t="s">
        <v>100</v>
      </c>
      <c r="U220" s="14"/>
      <c r="V220"/>
    </row>
    <row r="221" spans="1:24" ht="15.75" x14ac:dyDescent="0.25">
      <c r="A221" s="14"/>
      <c r="B221" s="29" t="s">
        <v>10</v>
      </c>
      <c r="C221" s="30"/>
      <c r="D221" s="30"/>
      <c r="E221" s="30"/>
      <c r="F221" s="30"/>
      <c r="G221" s="30"/>
      <c r="H221" s="30"/>
      <c r="I221" s="30"/>
      <c r="J221" s="31"/>
      <c r="K221" s="31"/>
      <c r="L221" s="2"/>
      <c r="M221" s="3">
        <f>L221*J221</f>
        <v>0</v>
      </c>
      <c r="N221" s="32"/>
      <c r="O221" s="32"/>
      <c r="P221" s="32"/>
      <c r="Q221" s="47"/>
      <c r="R221" s="47"/>
      <c r="S221" s="47"/>
      <c r="T221" s="47"/>
      <c r="U221" s="14"/>
      <c r="V221"/>
    </row>
    <row r="222" spans="1:24" ht="15" x14ac:dyDescent="0.25">
      <c r="A222" s="14"/>
      <c r="B222" s="32" t="s">
        <v>44</v>
      </c>
      <c r="C222" s="32"/>
      <c r="D222" s="32"/>
      <c r="E222" s="32"/>
      <c r="F222" s="32"/>
      <c r="G222" s="32"/>
      <c r="H222" s="32"/>
      <c r="I222" s="32"/>
      <c r="J222" s="32"/>
      <c r="K222" s="31"/>
      <c r="L222" s="2"/>
      <c r="M222" s="3">
        <f t="shared" ref="M222:M227" si="47">L222*J222</f>
        <v>0</v>
      </c>
      <c r="N222" s="32"/>
      <c r="O222" s="32"/>
      <c r="P222" s="32"/>
      <c r="Q222" s="47"/>
      <c r="R222" s="47"/>
      <c r="S222" s="47"/>
      <c r="T222" s="47"/>
      <c r="U222" s="14"/>
      <c r="V222"/>
    </row>
    <row r="223" spans="1:24" ht="15" x14ac:dyDescent="0.25">
      <c r="A223" s="14"/>
      <c r="B223" s="32" t="s">
        <v>45</v>
      </c>
      <c r="C223" s="32"/>
      <c r="D223" s="32"/>
      <c r="E223" s="32"/>
      <c r="F223" s="32"/>
      <c r="G223" s="32"/>
      <c r="H223" s="33"/>
      <c r="I223" s="33"/>
      <c r="J223" s="31"/>
      <c r="K223" s="31"/>
      <c r="L223" s="2"/>
      <c r="M223" s="3">
        <f t="shared" si="47"/>
        <v>0</v>
      </c>
      <c r="N223" s="34"/>
      <c r="O223" s="34"/>
      <c r="P223" s="32"/>
      <c r="Q223" s="47"/>
      <c r="R223" s="95"/>
      <c r="S223" s="47"/>
      <c r="T223" s="47"/>
      <c r="U223" s="14"/>
      <c r="V223"/>
    </row>
    <row r="224" spans="1:24" ht="14.25" customHeight="1" x14ac:dyDescent="0.25">
      <c r="A224" s="14"/>
      <c r="B224" s="32" t="s">
        <v>66</v>
      </c>
      <c r="C224" s="32"/>
      <c r="D224" s="32"/>
      <c r="E224" s="32"/>
      <c r="F224" s="32"/>
      <c r="G224" s="32"/>
      <c r="H224" s="34"/>
      <c r="I224" s="34"/>
      <c r="J224" s="32"/>
      <c r="K224" s="31"/>
      <c r="L224" s="2"/>
      <c r="M224" s="3">
        <f t="shared" si="47"/>
        <v>0</v>
      </c>
      <c r="N224" s="34"/>
      <c r="O224" s="34"/>
      <c r="P224" s="32"/>
      <c r="Q224" s="47"/>
      <c r="R224" s="95"/>
      <c r="S224" s="47"/>
      <c r="T224" s="47"/>
      <c r="U224" s="14"/>
      <c r="V224"/>
    </row>
    <row r="225" spans="1:22" ht="15" x14ac:dyDescent="0.25">
      <c r="A225" s="14"/>
      <c r="B225" s="32" t="s">
        <v>67</v>
      </c>
      <c r="C225" s="32"/>
      <c r="D225" s="32"/>
      <c r="E225" s="32"/>
      <c r="F225" s="32"/>
      <c r="G225" s="32"/>
      <c r="H225" s="32"/>
      <c r="I225" s="32"/>
      <c r="J225" s="32"/>
      <c r="K225" s="31"/>
      <c r="L225" s="2"/>
      <c r="M225" s="3">
        <f t="shared" si="47"/>
        <v>0</v>
      </c>
      <c r="N225" s="32"/>
      <c r="O225" s="32"/>
      <c r="P225" s="32"/>
      <c r="Q225" s="47"/>
      <c r="R225" s="95"/>
      <c r="S225" s="47"/>
      <c r="T225" s="47"/>
      <c r="U225" s="14"/>
      <c r="V225"/>
    </row>
    <row r="226" spans="1:22" ht="15" x14ac:dyDescent="0.25">
      <c r="A226" s="14"/>
      <c r="B226" s="32" t="s">
        <v>68</v>
      </c>
      <c r="C226" s="32"/>
      <c r="D226" s="32"/>
      <c r="E226" s="32"/>
      <c r="F226" s="32"/>
      <c r="G226" s="32"/>
      <c r="H226" s="32"/>
      <c r="I226" s="32"/>
      <c r="J226" s="32"/>
      <c r="K226" s="31"/>
      <c r="L226" s="2"/>
      <c r="M226" s="3">
        <f t="shared" si="47"/>
        <v>0</v>
      </c>
      <c r="N226" s="32"/>
      <c r="O226" s="32"/>
      <c r="P226" s="32"/>
      <c r="Q226" s="47"/>
      <c r="R226" s="95"/>
      <c r="S226" s="47"/>
      <c r="T226" s="47"/>
      <c r="U226" s="14"/>
      <c r="V226"/>
    </row>
    <row r="227" spans="1:22" ht="21" customHeight="1" x14ac:dyDescent="0.25">
      <c r="A227" s="14"/>
      <c r="B227" s="32" t="s">
        <v>43</v>
      </c>
      <c r="C227" s="32"/>
      <c r="D227" s="32"/>
      <c r="E227" s="32"/>
      <c r="F227" s="32"/>
      <c r="G227" s="32"/>
      <c r="H227" s="32"/>
      <c r="I227" s="32"/>
      <c r="J227" s="32"/>
      <c r="K227" s="32"/>
      <c r="L227" s="2"/>
      <c r="M227" s="3">
        <f t="shared" si="47"/>
        <v>0</v>
      </c>
      <c r="N227" s="32"/>
      <c r="O227" s="32"/>
      <c r="P227" s="32"/>
      <c r="Q227" s="47"/>
      <c r="R227" s="95"/>
      <c r="S227" s="47"/>
      <c r="T227" s="47"/>
      <c r="U227" s="14"/>
      <c r="V227"/>
    </row>
    <row r="228" spans="1:22" ht="15.75" x14ac:dyDescent="0.25">
      <c r="A228" s="14"/>
      <c r="B228" s="35" t="s">
        <v>14</v>
      </c>
      <c r="C228" s="15"/>
      <c r="D228" s="15"/>
      <c r="E228" s="15"/>
      <c r="F228" s="15"/>
      <c r="G228" s="15"/>
      <c r="H228" s="15"/>
      <c r="I228" s="15"/>
      <c r="J228" s="15"/>
      <c r="K228" s="15"/>
      <c r="L228" s="7"/>
      <c r="M228" s="19">
        <f>SUM(M221:M227)</f>
        <v>0</v>
      </c>
      <c r="N228" s="16"/>
      <c r="O228" s="17"/>
      <c r="P228" s="17"/>
      <c r="Q228" s="19">
        <f t="shared" ref="Q228:T228" si="48">SUM(Q221:Q227)</f>
        <v>0</v>
      </c>
      <c r="R228" s="96"/>
      <c r="S228" s="19">
        <f t="shared" si="48"/>
        <v>0</v>
      </c>
      <c r="T228" s="19">
        <f t="shared" si="48"/>
        <v>0</v>
      </c>
      <c r="U228" s="14"/>
      <c r="V228"/>
    </row>
    <row r="229" spans="1:22" ht="15" x14ac:dyDescent="0.25">
      <c r="A229" s="14"/>
      <c r="B229" s="36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60"/>
      <c r="R229" s="60"/>
      <c r="S229" s="60"/>
      <c r="T229" s="60"/>
      <c r="U229" s="14"/>
      <c r="V229"/>
    </row>
    <row r="230" spans="1:22" ht="15.75" x14ac:dyDescent="0.25">
      <c r="A230" s="14"/>
      <c r="B230" s="29" t="s">
        <v>10</v>
      </c>
      <c r="C230" s="32"/>
      <c r="D230" s="32"/>
      <c r="E230" s="32"/>
      <c r="F230" s="32"/>
      <c r="G230" s="32"/>
      <c r="H230" s="32"/>
      <c r="I230" s="32"/>
      <c r="J230" s="31"/>
      <c r="K230" s="31"/>
      <c r="L230" s="2"/>
      <c r="M230" s="3">
        <f>L230*J230</f>
        <v>0</v>
      </c>
      <c r="N230" s="32"/>
      <c r="O230" s="32"/>
      <c r="P230" s="32"/>
      <c r="Q230" s="47"/>
      <c r="R230" s="95"/>
      <c r="S230" s="47"/>
      <c r="T230" s="47"/>
      <c r="U230" s="14"/>
      <c r="V230"/>
    </row>
    <row r="231" spans="1:22" ht="15" x14ac:dyDescent="0.25">
      <c r="A231" s="14"/>
      <c r="B231" s="32" t="s">
        <v>44</v>
      </c>
      <c r="C231" s="32"/>
      <c r="D231" s="32"/>
      <c r="E231" s="32"/>
      <c r="F231" s="32"/>
      <c r="G231" s="32"/>
      <c r="H231" s="32"/>
      <c r="I231" s="32"/>
      <c r="J231" s="32"/>
      <c r="K231" s="31"/>
      <c r="L231" s="2"/>
      <c r="M231" s="3">
        <f t="shared" ref="M231:M233" si="49">L231*J231</f>
        <v>0</v>
      </c>
      <c r="N231" s="32"/>
      <c r="O231" s="32"/>
      <c r="P231" s="32"/>
      <c r="Q231" s="47"/>
      <c r="R231" s="95"/>
      <c r="S231" s="47"/>
      <c r="T231" s="47"/>
      <c r="U231" s="14"/>
      <c r="V231"/>
    </row>
    <row r="232" spans="1:22" ht="15" x14ac:dyDescent="0.25">
      <c r="A232" s="14"/>
      <c r="B232" s="32" t="s">
        <v>45</v>
      </c>
      <c r="C232" s="32"/>
      <c r="D232" s="32"/>
      <c r="E232" s="32"/>
      <c r="F232" s="32"/>
      <c r="G232" s="32"/>
      <c r="H232" s="32"/>
      <c r="I232" s="32"/>
      <c r="J232" s="31"/>
      <c r="K232" s="31"/>
      <c r="L232" s="2"/>
      <c r="M232" s="3">
        <f t="shared" si="49"/>
        <v>0</v>
      </c>
      <c r="N232" s="32"/>
      <c r="O232" s="32"/>
      <c r="P232" s="32"/>
      <c r="Q232" s="47"/>
      <c r="R232" s="95"/>
      <c r="S232" s="47"/>
      <c r="T232" s="47"/>
      <c r="U232" s="14"/>
      <c r="V232"/>
    </row>
    <row r="233" spans="1:22" ht="15" x14ac:dyDescent="0.25">
      <c r="A233" s="14"/>
      <c r="B233" s="32" t="s">
        <v>66</v>
      </c>
      <c r="C233" s="32"/>
      <c r="D233" s="32"/>
      <c r="E233" s="32"/>
      <c r="F233" s="32"/>
      <c r="G233" s="32"/>
      <c r="H233" s="34"/>
      <c r="I233" s="34"/>
      <c r="J233" s="32"/>
      <c r="K233" s="31"/>
      <c r="L233" s="2"/>
      <c r="M233" s="3">
        <f t="shared" si="49"/>
        <v>0</v>
      </c>
      <c r="N233" s="34"/>
      <c r="O233" s="34"/>
      <c r="P233" s="32"/>
      <c r="Q233" s="47"/>
      <c r="R233" s="95"/>
      <c r="S233" s="47"/>
      <c r="T233" s="47"/>
      <c r="U233" s="14"/>
      <c r="V233"/>
    </row>
    <row r="234" spans="1:22" ht="15" x14ac:dyDescent="0.25">
      <c r="A234" s="14"/>
      <c r="B234" s="32" t="s">
        <v>67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47"/>
      <c r="R234" s="95"/>
      <c r="S234" s="47"/>
      <c r="T234" s="47"/>
      <c r="U234" s="14"/>
      <c r="V234"/>
    </row>
    <row r="235" spans="1:22" ht="15" x14ac:dyDescent="0.25">
      <c r="A235" s="14"/>
      <c r="B235" s="32" t="s">
        <v>68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47"/>
      <c r="R235" s="95"/>
      <c r="S235" s="47"/>
      <c r="T235" s="47"/>
      <c r="U235" s="14"/>
      <c r="V235"/>
    </row>
    <row r="236" spans="1:22" ht="15" x14ac:dyDescent="0.25">
      <c r="A236" s="14"/>
      <c r="B236" s="32" t="s">
        <v>43</v>
      </c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47"/>
      <c r="R236" s="95"/>
      <c r="S236" s="47"/>
      <c r="T236" s="47"/>
      <c r="U236" s="14"/>
      <c r="V236"/>
    </row>
    <row r="237" spans="1:22" ht="15.75" x14ac:dyDescent="0.25">
      <c r="A237" s="14"/>
      <c r="B237" s="35" t="s">
        <v>14</v>
      </c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9">
        <f>SUM(M230:M236)</f>
        <v>0</v>
      </c>
      <c r="N237" s="16"/>
      <c r="O237" s="17"/>
      <c r="P237" s="17"/>
      <c r="Q237" s="19">
        <f t="shared" ref="Q237:T237" si="50">SUM(Q230:Q236)</f>
        <v>0</v>
      </c>
      <c r="R237" s="96"/>
      <c r="S237" s="19">
        <f t="shared" si="50"/>
        <v>0</v>
      </c>
      <c r="T237" s="19">
        <f t="shared" si="50"/>
        <v>0</v>
      </c>
      <c r="U237" s="14"/>
      <c r="V237"/>
    </row>
    <row r="238" spans="1:22" ht="15" x14ac:dyDescent="0.25">
      <c r="A238" s="14"/>
      <c r="B238" s="36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60"/>
      <c r="R238" s="60"/>
      <c r="S238" s="60"/>
      <c r="T238" s="60"/>
      <c r="U238" s="14"/>
      <c r="V238"/>
    </row>
    <row r="239" spans="1:22" ht="15.75" x14ac:dyDescent="0.25">
      <c r="A239" s="14"/>
      <c r="B239" s="29" t="s">
        <v>10</v>
      </c>
      <c r="C239" s="32"/>
      <c r="D239" s="32"/>
      <c r="E239" s="32"/>
      <c r="F239" s="32"/>
      <c r="G239" s="32"/>
      <c r="H239" s="32"/>
      <c r="I239" s="32"/>
      <c r="J239" s="31"/>
      <c r="K239" s="31"/>
      <c r="L239" s="2"/>
      <c r="M239" s="3">
        <f>L239*J239</f>
        <v>0</v>
      </c>
      <c r="N239" s="32"/>
      <c r="O239" s="32"/>
      <c r="P239" s="32"/>
      <c r="Q239" s="47"/>
      <c r="R239" s="95"/>
      <c r="S239" s="47"/>
      <c r="T239" s="47"/>
      <c r="U239" s="14"/>
      <c r="V239"/>
    </row>
    <row r="240" spans="1:22" ht="15" x14ac:dyDescent="0.25">
      <c r="A240" s="14"/>
      <c r="B240" s="32" t="s">
        <v>44</v>
      </c>
      <c r="C240" s="32"/>
      <c r="D240" s="32"/>
      <c r="E240" s="32"/>
      <c r="F240" s="32"/>
      <c r="G240" s="32"/>
      <c r="H240" s="32"/>
      <c r="I240" s="32"/>
      <c r="J240" s="31"/>
      <c r="K240" s="31"/>
      <c r="L240" s="2"/>
      <c r="M240" s="3">
        <f t="shared" ref="M240:M241" si="51">L240*J240</f>
        <v>0</v>
      </c>
      <c r="N240" s="32"/>
      <c r="O240" s="32"/>
      <c r="P240" s="32"/>
      <c r="Q240" s="47"/>
      <c r="R240" s="95"/>
      <c r="S240" s="47"/>
      <c r="T240" s="47"/>
      <c r="U240" s="14"/>
      <c r="V240"/>
    </row>
    <row r="241" spans="1:22" ht="15" x14ac:dyDescent="0.25">
      <c r="A241" s="14"/>
      <c r="B241" s="32" t="s">
        <v>45</v>
      </c>
      <c r="C241" s="32"/>
      <c r="D241" s="32"/>
      <c r="E241" s="32"/>
      <c r="F241" s="32"/>
      <c r="G241" s="32"/>
      <c r="H241" s="34"/>
      <c r="I241" s="34"/>
      <c r="J241" s="32"/>
      <c r="K241" s="31"/>
      <c r="L241" s="2"/>
      <c r="M241" s="3">
        <f t="shared" si="51"/>
        <v>0</v>
      </c>
      <c r="N241" s="34"/>
      <c r="O241" s="34"/>
      <c r="P241" s="32"/>
      <c r="Q241" s="47"/>
      <c r="R241" s="95"/>
      <c r="S241" s="47"/>
      <c r="T241" s="47"/>
      <c r="U241" s="14"/>
      <c r="V241"/>
    </row>
    <row r="242" spans="1:22" ht="15" x14ac:dyDescent="0.25">
      <c r="A242" s="14"/>
      <c r="B242" s="32" t="s">
        <v>66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47"/>
      <c r="R242" s="95"/>
      <c r="S242" s="47"/>
      <c r="T242" s="47"/>
      <c r="U242" s="14"/>
      <c r="V242"/>
    </row>
    <row r="243" spans="1:22" ht="15" x14ac:dyDescent="0.25">
      <c r="A243" s="14"/>
      <c r="B243" s="32" t="s">
        <v>67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20"/>
      <c r="R243" s="98"/>
      <c r="S243" s="20"/>
      <c r="T243" s="20"/>
      <c r="U243" s="14"/>
      <c r="V243"/>
    </row>
    <row r="244" spans="1:22" ht="15" x14ac:dyDescent="0.25">
      <c r="A244" s="14"/>
      <c r="B244" s="32" t="s">
        <v>68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20"/>
      <c r="R244" s="98"/>
      <c r="S244" s="20"/>
      <c r="T244" s="20"/>
      <c r="U244" s="14"/>
      <c r="V244"/>
    </row>
    <row r="245" spans="1:22" ht="15.75" x14ac:dyDescent="0.25">
      <c r="A245" s="14"/>
      <c r="B245" s="32" t="s">
        <v>43</v>
      </c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8">
        <f>SUM(M239:M241)</f>
        <v>0</v>
      </c>
      <c r="N245" s="38"/>
      <c r="O245" s="32"/>
      <c r="P245" s="32"/>
      <c r="Q245" s="17"/>
      <c r="R245" s="24"/>
      <c r="S245" s="17"/>
      <c r="T245" s="17"/>
      <c r="U245" s="14"/>
      <c r="V245"/>
    </row>
    <row r="246" spans="1:22" ht="15.75" x14ac:dyDescent="0.25">
      <c r="A246" s="14"/>
      <c r="B246" s="35" t="s">
        <v>14</v>
      </c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46">
        <f>SUM(M239:M245)</f>
        <v>0</v>
      </c>
      <c r="N246" s="38"/>
      <c r="O246" s="32"/>
      <c r="P246" s="32"/>
      <c r="Q246" s="46">
        <f t="shared" ref="Q246" si="52">SUM(Q239:Q245)</f>
        <v>0</v>
      </c>
      <c r="R246" s="99"/>
      <c r="S246" s="46">
        <f t="shared" ref="S246:T246" si="53">SUM(S239:S245)</f>
        <v>0</v>
      </c>
      <c r="T246" s="46">
        <f t="shared" si="53"/>
        <v>0</v>
      </c>
      <c r="U246" s="14"/>
      <c r="V246"/>
    </row>
    <row r="247" spans="1:22" ht="15" x14ac:dyDescent="0.25">
      <c r="A247" s="14"/>
      <c r="B247" s="36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60"/>
      <c r="R247" s="60"/>
      <c r="S247" s="60"/>
      <c r="T247" s="60"/>
      <c r="U247" s="14"/>
      <c r="V247"/>
    </row>
    <row r="248" spans="1:22" ht="15.75" x14ac:dyDescent="0.25">
      <c r="A248" s="14"/>
      <c r="B248" s="29" t="s">
        <v>10</v>
      </c>
      <c r="C248" s="32"/>
      <c r="D248" s="32"/>
      <c r="E248" s="32"/>
      <c r="F248" s="32"/>
      <c r="G248" s="32"/>
      <c r="H248" s="32"/>
      <c r="I248" s="32"/>
      <c r="J248" s="31"/>
      <c r="K248" s="31"/>
      <c r="L248" s="2"/>
      <c r="M248" s="3">
        <f>L248*J248</f>
        <v>0</v>
      </c>
      <c r="N248" s="32"/>
      <c r="O248" s="32"/>
      <c r="P248" s="32"/>
      <c r="Q248" s="47"/>
      <c r="R248" s="95"/>
      <c r="S248" s="47"/>
      <c r="T248" s="47"/>
      <c r="U248" s="14"/>
      <c r="V248"/>
    </row>
    <row r="249" spans="1:22" ht="15" x14ac:dyDescent="0.25">
      <c r="A249" s="14"/>
      <c r="B249" s="43" t="s">
        <v>44</v>
      </c>
      <c r="C249" s="32"/>
      <c r="D249" s="32"/>
      <c r="E249" s="32"/>
      <c r="F249" s="32"/>
      <c r="G249" s="32"/>
      <c r="H249" s="32"/>
      <c r="I249" s="32"/>
      <c r="J249" s="32"/>
      <c r="K249" s="31"/>
      <c r="L249" s="2"/>
      <c r="M249" s="3">
        <f t="shared" ref="M249:M251" si="54">L249*J249</f>
        <v>0</v>
      </c>
      <c r="N249" s="32"/>
      <c r="O249" s="32"/>
      <c r="P249" s="32"/>
      <c r="Q249" s="47"/>
      <c r="R249" s="95"/>
      <c r="S249" s="47"/>
      <c r="T249" s="47"/>
      <c r="U249" s="14"/>
      <c r="V249"/>
    </row>
    <row r="250" spans="1:22" ht="15" x14ac:dyDescent="0.25">
      <c r="A250" s="14"/>
      <c r="B250" s="43" t="s">
        <v>45</v>
      </c>
      <c r="C250" s="32"/>
      <c r="D250" s="32"/>
      <c r="E250" s="32"/>
      <c r="F250" s="32"/>
      <c r="G250" s="32"/>
      <c r="H250" s="32"/>
      <c r="I250" s="32"/>
      <c r="J250" s="31"/>
      <c r="K250" s="31"/>
      <c r="L250" s="2"/>
      <c r="M250" s="3">
        <f t="shared" si="54"/>
        <v>0</v>
      </c>
      <c r="N250" s="32"/>
      <c r="O250" s="32"/>
      <c r="P250" s="32"/>
      <c r="Q250" s="47"/>
      <c r="R250" s="95"/>
      <c r="S250" s="47"/>
      <c r="T250" s="47"/>
      <c r="U250" s="14"/>
      <c r="V250"/>
    </row>
    <row r="251" spans="1:22" ht="15" x14ac:dyDescent="0.25">
      <c r="A251" s="14"/>
      <c r="B251" s="43" t="s">
        <v>46</v>
      </c>
      <c r="C251" s="32"/>
      <c r="D251" s="32"/>
      <c r="E251" s="32"/>
      <c r="F251" s="32"/>
      <c r="G251" s="32"/>
      <c r="H251" s="34"/>
      <c r="I251" s="34"/>
      <c r="J251" s="32"/>
      <c r="K251" s="31"/>
      <c r="L251" s="2"/>
      <c r="M251" s="3">
        <f t="shared" si="54"/>
        <v>0</v>
      </c>
      <c r="N251" s="34"/>
      <c r="O251" s="34"/>
      <c r="P251" s="32"/>
      <c r="Q251" s="47"/>
      <c r="R251" s="95"/>
      <c r="S251" s="47"/>
      <c r="T251" s="47"/>
      <c r="U251" s="14"/>
      <c r="V251"/>
    </row>
    <row r="252" spans="1:22" ht="15" x14ac:dyDescent="0.25">
      <c r="A252" s="14"/>
      <c r="B252" s="43" t="s">
        <v>41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47"/>
      <c r="R252" s="95"/>
      <c r="S252" s="47"/>
      <c r="T252" s="47"/>
      <c r="U252" s="14"/>
      <c r="V252"/>
    </row>
    <row r="253" spans="1:22" ht="15" x14ac:dyDescent="0.25">
      <c r="A253" s="14"/>
      <c r="B253" s="32" t="s">
        <v>42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47"/>
      <c r="R253" s="95"/>
      <c r="S253" s="47"/>
      <c r="T253" s="47"/>
      <c r="U253" s="14"/>
      <c r="V253"/>
    </row>
    <row r="254" spans="1:22" ht="15" x14ac:dyDescent="0.25">
      <c r="A254" s="14"/>
      <c r="B254" s="32" t="s">
        <v>43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47"/>
      <c r="R254" s="95"/>
      <c r="S254" s="47"/>
      <c r="T254" s="47"/>
      <c r="U254" s="14"/>
      <c r="V254"/>
    </row>
    <row r="255" spans="1:22" ht="15.75" x14ac:dyDescent="0.25">
      <c r="A255" s="14"/>
      <c r="B255" s="35" t="s">
        <v>14</v>
      </c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46">
        <f>SUM(M248:M254)</f>
        <v>0</v>
      </c>
      <c r="N255" s="16"/>
      <c r="O255" s="17"/>
      <c r="P255" s="17"/>
      <c r="Q255" s="46">
        <f t="shared" ref="Q255:T255" si="55">SUM(Q248:Q254)</f>
        <v>0</v>
      </c>
      <c r="R255" s="99"/>
      <c r="S255" s="46">
        <f t="shared" si="55"/>
        <v>0</v>
      </c>
      <c r="T255" s="46">
        <f t="shared" si="55"/>
        <v>0</v>
      </c>
      <c r="U255" s="14"/>
      <c r="V255"/>
    </row>
    <row r="256" spans="1:22" ht="15" x14ac:dyDescent="0.25">
      <c r="A256" s="14"/>
      <c r="B256" s="36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60"/>
      <c r="R256" s="97"/>
      <c r="S256" s="60"/>
      <c r="T256" s="60"/>
      <c r="U256" s="14"/>
      <c r="V256"/>
    </row>
    <row r="257" spans="1:22" ht="15.75" x14ac:dyDescent="0.25">
      <c r="A257" s="14"/>
      <c r="B257" s="29" t="s">
        <v>10</v>
      </c>
      <c r="C257" s="32"/>
      <c r="D257" s="32"/>
      <c r="E257" s="32"/>
      <c r="F257" s="32"/>
      <c r="G257" s="32"/>
      <c r="H257" s="32"/>
      <c r="I257" s="32"/>
      <c r="J257" s="31"/>
      <c r="K257" s="31"/>
      <c r="L257" s="39"/>
      <c r="M257" s="40">
        <f>L257*J257</f>
        <v>0</v>
      </c>
      <c r="N257" s="32"/>
      <c r="O257" s="32"/>
      <c r="P257" s="32"/>
      <c r="Q257" s="47"/>
      <c r="R257" s="95"/>
      <c r="S257" s="47"/>
      <c r="T257" s="47"/>
      <c r="U257" s="14"/>
      <c r="V257"/>
    </row>
    <row r="258" spans="1:22" ht="15" x14ac:dyDescent="0.25">
      <c r="A258" s="14"/>
      <c r="B258" s="32" t="s">
        <v>44</v>
      </c>
      <c r="C258" s="32"/>
      <c r="D258" s="32"/>
      <c r="E258" s="32"/>
      <c r="F258" s="32"/>
      <c r="G258" s="32"/>
      <c r="H258" s="32"/>
      <c r="I258" s="32"/>
      <c r="J258" s="31"/>
      <c r="K258" s="31"/>
      <c r="L258" s="39"/>
      <c r="M258" s="40">
        <f t="shared" ref="M258:M259" si="56">L258*J258</f>
        <v>0</v>
      </c>
      <c r="N258" s="32"/>
      <c r="O258" s="32"/>
      <c r="P258" s="32"/>
      <c r="Q258" s="47"/>
      <c r="R258" s="95"/>
      <c r="S258" s="47"/>
      <c r="T258" s="47"/>
      <c r="U258" s="14"/>
      <c r="V258"/>
    </row>
    <row r="259" spans="1:22" ht="15" x14ac:dyDescent="0.25">
      <c r="A259" s="14"/>
      <c r="B259" s="32" t="s">
        <v>45</v>
      </c>
      <c r="C259" s="32"/>
      <c r="D259" s="32"/>
      <c r="E259" s="32"/>
      <c r="F259" s="32"/>
      <c r="G259" s="32"/>
      <c r="H259" s="34"/>
      <c r="I259" s="34"/>
      <c r="J259" s="32"/>
      <c r="K259" s="31"/>
      <c r="L259" s="39"/>
      <c r="M259" s="40">
        <f t="shared" si="56"/>
        <v>0</v>
      </c>
      <c r="N259" s="34"/>
      <c r="O259" s="34"/>
      <c r="P259" s="32"/>
      <c r="Q259" s="47"/>
      <c r="R259" s="95"/>
      <c r="S259" s="47"/>
      <c r="T259" s="47"/>
      <c r="U259" s="14"/>
      <c r="V259"/>
    </row>
    <row r="260" spans="1:22" ht="15" x14ac:dyDescent="0.25">
      <c r="A260" s="14"/>
      <c r="B260" s="32" t="s">
        <v>66</v>
      </c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47"/>
      <c r="R260" s="95"/>
      <c r="S260" s="47"/>
      <c r="T260" s="47"/>
      <c r="U260" s="14"/>
      <c r="V260"/>
    </row>
    <row r="261" spans="1:22" ht="15" x14ac:dyDescent="0.25">
      <c r="A261" s="14"/>
      <c r="B261" s="32" t="s">
        <v>67</v>
      </c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47"/>
      <c r="R261" s="95"/>
      <c r="S261" s="47"/>
      <c r="T261" s="47"/>
      <c r="U261" s="14"/>
      <c r="V261"/>
    </row>
    <row r="262" spans="1:22" ht="15" x14ac:dyDescent="0.25">
      <c r="A262" s="14"/>
      <c r="B262" s="32" t="s">
        <v>68</v>
      </c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47"/>
      <c r="R262" s="95"/>
      <c r="S262" s="47"/>
      <c r="T262" s="47"/>
      <c r="U262" s="14"/>
      <c r="V262"/>
    </row>
    <row r="263" spans="1:22" ht="15.75" x14ac:dyDescent="0.25">
      <c r="A263" s="14"/>
      <c r="B263" s="32" t="s">
        <v>43</v>
      </c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8">
        <f>SUM(M257:M259)</f>
        <v>0</v>
      </c>
      <c r="N263" s="38"/>
      <c r="O263" s="32"/>
      <c r="P263" s="32"/>
      <c r="Q263" s="47"/>
      <c r="R263" s="95"/>
      <c r="S263" s="47"/>
      <c r="T263" s="47"/>
      <c r="U263" s="14"/>
      <c r="V263"/>
    </row>
    <row r="264" spans="1:22" ht="15.75" x14ac:dyDescent="0.25">
      <c r="A264" s="14"/>
      <c r="B264" s="35" t="s">
        <v>14</v>
      </c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46">
        <f>SUM(M257:M263)</f>
        <v>0</v>
      </c>
      <c r="N264" s="38"/>
      <c r="O264" s="32"/>
      <c r="P264" s="32"/>
      <c r="Q264" s="46">
        <f t="shared" ref="Q264:T264" si="57">SUM(Q257:Q263)</f>
        <v>0</v>
      </c>
      <c r="R264" s="99"/>
      <c r="S264" s="46">
        <f t="shared" si="57"/>
        <v>0</v>
      </c>
      <c r="T264" s="46">
        <f t="shared" si="57"/>
        <v>0</v>
      </c>
      <c r="U264" s="14"/>
      <c r="V264"/>
    </row>
    <row r="265" spans="1:22" ht="15" x14ac:dyDescent="0.25">
      <c r="A265" s="14"/>
      <c r="B265" s="36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60"/>
      <c r="R265" s="60"/>
      <c r="S265" s="60"/>
      <c r="T265" s="60"/>
      <c r="U265" s="14"/>
      <c r="V265"/>
    </row>
    <row r="266" spans="1:22" ht="15.75" x14ac:dyDescent="0.25">
      <c r="A266" s="14"/>
      <c r="B266" s="29" t="s">
        <v>10</v>
      </c>
      <c r="C266" s="32"/>
      <c r="D266" s="32"/>
      <c r="E266" s="32"/>
      <c r="F266" s="32"/>
      <c r="G266" s="32"/>
      <c r="H266" s="32"/>
      <c r="I266" s="32"/>
      <c r="J266" s="31"/>
      <c r="K266" s="31"/>
      <c r="L266" s="2"/>
      <c r="M266" s="3">
        <f>L266*J266</f>
        <v>0</v>
      </c>
      <c r="N266" s="32"/>
      <c r="O266" s="32"/>
      <c r="P266" s="32"/>
      <c r="Q266" s="47"/>
      <c r="R266" s="95"/>
      <c r="S266" s="47"/>
      <c r="T266" s="47"/>
      <c r="U266" s="14"/>
      <c r="V266"/>
    </row>
    <row r="267" spans="1:22" ht="15" x14ac:dyDescent="0.25">
      <c r="A267" s="14"/>
      <c r="B267" s="32" t="s">
        <v>44</v>
      </c>
      <c r="C267" s="32"/>
      <c r="D267" s="32"/>
      <c r="E267" s="32"/>
      <c r="F267" s="32"/>
      <c r="G267" s="32"/>
      <c r="H267" s="32"/>
      <c r="I267" s="32"/>
      <c r="J267" s="31"/>
      <c r="K267" s="31"/>
      <c r="L267" s="2"/>
      <c r="M267" s="3">
        <f t="shared" ref="M267:M268" si="58">L267*J267</f>
        <v>0</v>
      </c>
      <c r="N267" s="32"/>
      <c r="O267" s="32"/>
      <c r="P267" s="32"/>
      <c r="Q267" s="47"/>
      <c r="R267" s="95"/>
      <c r="S267" s="47"/>
      <c r="T267" s="47"/>
      <c r="U267" s="14"/>
      <c r="V267"/>
    </row>
    <row r="268" spans="1:22" ht="15" x14ac:dyDescent="0.25">
      <c r="A268" s="14"/>
      <c r="B268" s="32" t="s">
        <v>45</v>
      </c>
      <c r="C268" s="32"/>
      <c r="D268" s="32"/>
      <c r="E268" s="32"/>
      <c r="F268" s="32"/>
      <c r="G268" s="32"/>
      <c r="H268" s="34"/>
      <c r="I268" s="34"/>
      <c r="J268" s="32"/>
      <c r="K268" s="31"/>
      <c r="L268" s="39"/>
      <c r="M268" s="40">
        <f t="shared" si="58"/>
        <v>0</v>
      </c>
      <c r="N268" s="34"/>
      <c r="O268" s="34"/>
      <c r="P268" s="32"/>
      <c r="Q268" s="47"/>
      <c r="R268" s="95"/>
      <c r="S268" s="47"/>
      <c r="T268" s="47"/>
      <c r="U268" s="14"/>
      <c r="V268"/>
    </row>
    <row r="269" spans="1:22" ht="15" x14ac:dyDescent="0.25">
      <c r="A269" s="14"/>
      <c r="B269" s="32" t="s">
        <v>66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47"/>
      <c r="R269" s="95"/>
      <c r="S269" s="47"/>
      <c r="T269" s="47"/>
      <c r="U269" s="14"/>
      <c r="V269"/>
    </row>
    <row r="270" spans="1:22" ht="15" x14ac:dyDescent="0.25">
      <c r="A270" s="14"/>
      <c r="B270" s="32" t="s">
        <v>67</v>
      </c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47"/>
      <c r="R270" s="95"/>
      <c r="S270" s="47"/>
      <c r="T270" s="47"/>
      <c r="U270" s="14"/>
      <c r="V270"/>
    </row>
    <row r="271" spans="1:22" ht="15" x14ac:dyDescent="0.25">
      <c r="A271" s="14"/>
      <c r="B271" s="32" t="s">
        <v>68</v>
      </c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47"/>
      <c r="R271" s="95"/>
      <c r="S271" s="47"/>
      <c r="T271" s="47"/>
      <c r="U271" s="14"/>
      <c r="V271"/>
    </row>
    <row r="272" spans="1:22" ht="15.75" x14ac:dyDescent="0.25">
      <c r="A272" s="14"/>
      <c r="B272" s="32" t="s">
        <v>43</v>
      </c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8">
        <f>SUM(M266:M268)</f>
        <v>0</v>
      </c>
      <c r="N272" s="38"/>
      <c r="O272" s="32"/>
      <c r="P272" s="32"/>
      <c r="Q272" s="47"/>
      <c r="R272" s="95"/>
      <c r="S272" s="47"/>
      <c r="T272" s="47"/>
      <c r="U272" s="14"/>
      <c r="V272"/>
    </row>
    <row r="273" spans="1:24" ht="36.75" customHeight="1" x14ac:dyDescent="0.25">
      <c r="A273" s="14"/>
      <c r="B273" s="35" t="s">
        <v>14</v>
      </c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46">
        <f>SUM(M266:M272)</f>
        <v>0</v>
      </c>
      <c r="N273" s="38"/>
      <c r="O273" s="32"/>
      <c r="P273" s="32"/>
      <c r="Q273" s="46">
        <f>SUM(Q266:Q272)</f>
        <v>0</v>
      </c>
      <c r="R273" s="99"/>
      <c r="S273" s="46">
        <f>SUM(S266:S272)</f>
        <v>0</v>
      </c>
      <c r="T273" s="46">
        <f t="shared" ref="T273" si="59">SUM(T266:T272)</f>
        <v>0</v>
      </c>
      <c r="U273" s="14"/>
      <c r="V273"/>
    </row>
    <row r="274" spans="1:24" ht="36.75" customHeight="1" x14ac:dyDescent="0.25">
      <c r="A274" s="14"/>
      <c r="B274" s="6" t="s">
        <v>111</v>
      </c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8">
        <f>SUM(M273+M264+M255+M246+M237+M228)</f>
        <v>0</v>
      </c>
      <c r="N274" s="8"/>
      <c r="O274" s="5"/>
      <c r="P274" s="5"/>
      <c r="Q274" s="8">
        <f>SUM(Q273+Q264+Q255+Q246+Q237+Q228)</f>
        <v>0</v>
      </c>
      <c r="R274" s="8"/>
      <c r="S274" s="8">
        <f>SUM(S273+S264+S255+S246+S237+S228)</f>
        <v>0</v>
      </c>
      <c r="T274" s="8">
        <f>SUM(T273+T264+T255+T246+T237+T228)</f>
        <v>0</v>
      </c>
      <c r="U274" s="14"/>
      <c r="V274"/>
    </row>
    <row r="275" spans="1:24" ht="36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24"/>
      <c r="W275" s="14"/>
      <c r="X275" s="14"/>
    </row>
    <row r="276" spans="1:24" ht="36.75" customHeight="1" x14ac:dyDescent="0.25">
      <c r="A276" s="10">
        <v>13</v>
      </c>
      <c r="B276" s="27" t="s">
        <v>69</v>
      </c>
      <c r="C276" s="130" t="s">
        <v>55</v>
      </c>
      <c r="D276" s="131"/>
      <c r="E276" s="28" t="s">
        <v>62</v>
      </c>
      <c r="F276" s="28" t="s">
        <v>80</v>
      </c>
      <c r="G276" s="28" t="s">
        <v>15</v>
      </c>
      <c r="H276" s="28" t="s">
        <v>7</v>
      </c>
      <c r="I276" s="28" t="s">
        <v>8</v>
      </c>
      <c r="J276" s="28" t="s">
        <v>19</v>
      </c>
      <c r="K276" s="28" t="s">
        <v>20</v>
      </c>
      <c r="L276" s="28" t="s">
        <v>21</v>
      </c>
      <c r="M276" s="84" t="s">
        <v>9</v>
      </c>
      <c r="N276" s="28" t="s">
        <v>16</v>
      </c>
      <c r="O276" s="28" t="s">
        <v>17</v>
      </c>
      <c r="P276" s="28" t="s">
        <v>18</v>
      </c>
      <c r="Q276" s="59" t="s">
        <v>89</v>
      </c>
      <c r="R276" s="59" t="s">
        <v>93</v>
      </c>
      <c r="S276" s="86" t="s">
        <v>92</v>
      </c>
      <c r="T276" s="72" t="s">
        <v>100</v>
      </c>
      <c r="U276" s="14"/>
      <c r="V276" s="14"/>
    </row>
    <row r="277" spans="1:24" ht="36.75" customHeight="1" x14ac:dyDescent="0.25">
      <c r="A277" s="14"/>
      <c r="B277" s="45"/>
      <c r="C277" s="132"/>
      <c r="D277" s="133"/>
      <c r="E277" s="30"/>
      <c r="F277" s="30"/>
      <c r="G277" s="30"/>
      <c r="H277" s="30"/>
      <c r="I277" s="30"/>
      <c r="J277" s="31"/>
      <c r="K277" s="31"/>
      <c r="L277" s="2"/>
      <c r="M277" s="3"/>
      <c r="N277" s="32"/>
      <c r="O277" s="32"/>
      <c r="P277" s="32"/>
      <c r="Q277" s="32"/>
      <c r="R277" s="23"/>
      <c r="S277" s="23"/>
      <c r="T277" s="85"/>
      <c r="U277" s="14"/>
      <c r="V277" s="14"/>
    </row>
    <row r="278" spans="1:24" ht="36.75" customHeight="1" x14ac:dyDescent="0.25">
      <c r="A278" s="14"/>
      <c r="B278" s="43"/>
      <c r="C278" s="125"/>
      <c r="D278" s="126"/>
      <c r="E278" s="32"/>
      <c r="F278" s="32"/>
      <c r="G278" s="32"/>
      <c r="H278" s="32"/>
      <c r="I278" s="32"/>
      <c r="J278" s="32"/>
      <c r="K278" s="31"/>
      <c r="L278" s="2"/>
      <c r="M278" s="3">
        <f t="shared" ref="M278:M285" si="60">L278*J278</f>
        <v>0</v>
      </c>
      <c r="N278" s="32"/>
      <c r="O278" s="32"/>
      <c r="P278" s="32"/>
      <c r="Q278" s="32"/>
      <c r="R278" s="23"/>
      <c r="S278" s="23"/>
      <c r="T278" s="85"/>
      <c r="U278" s="14"/>
      <c r="V278" s="14"/>
    </row>
    <row r="279" spans="1:24" ht="36.75" customHeight="1" x14ac:dyDescent="0.25">
      <c r="A279" s="14"/>
      <c r="B279" s="43"/>
      <c r="C279" s="125"/>
      <c r="D279" s="126"/>
      <c r="E279" s="32"/>
      <c r="F279" s="32"/>
      <c r="G279" s="32"/>
      <c r="H279" s="32"/>
      <c r="I279" s="32"/>
      <c r="J279" s="32"/>
      <c r="K279" s="31"/>
      <c r="L279" s="2"/>
      <c r="M279" s="3">
        <f t="shared" si="60"/>
        <v>0</v>
      </c>
      <c r="N279" s="32"/>
      <c r="O279" s="32"/>
      <c r="P279" s="32"/>
      <c r="Q279" s="32"/>
      <c r="R279" s="23"/>
      <c r="S279" s="23"/>
      <c r="T279" s="85"/>
      <c r="U279" s="14"/>
      <c r="V279" s="14"/>
    </row>
    <row r="280" spans="1:24" ht="36.75" customHeight="1" x14ac:dyDescent="0.25">
      <c r="A280" s="14"/>
      <c r="B280" s="43"/>
      <c r="C280" s="125"/>
      <c r="D280" s="126"/>
      <c r="E280" s="32"/>
      <c r="F280" s="32"/>
      <c r="G280" s="32"/>
      <c r="H280" s="33"/>
      <c r="I280" s="33"/>
      <c r="J280" s="31"/>
      <c r="K280" s="31"/>
      <c r="L280" s="2"/>
      <c r="M280" s="3">
        <f t="shared" si="60"/>
        <v>0</v>
      </c>
      <c r="N280" s="34"/>
      <c r="O280" s="34"/>
      <c r="P280" s="32"/>
      <c r="Q280" s="32"/>
      <c r="R280" s="23"/>
      <c r="S280" s="23"/>
      <c r="T280" s="85"/>
      <c r="U280" s="14"/>
      <c r="V280" s="14"/>
    </row>
    <row r="281" spans="1:24" ht="36.75" customHeight="1" x14ac:dyDescent="0.25">
      <c r="A281" s="14"/>
      <c r="B281" s="45"/>
      <c r="C281" s="125"/>
      <c r="D281" s="126"/>
      <c r="E281" s="32"/>
      <c r="F281" s="32"/>
      <c r="G281" s="32"/>
      <c r="H281" s="33"/>
      <c r="I281" s="33"/>
      <c r="J281" s="31"/>
      <c r="K281" s="31"/>
      <c r="L281" s="2"/>
      <c r="M281" s="3">
        <f t="shared" si="60"/>
        <v>0</v>
      </c>
      <c r="N281" s="34"/>
      <c r="O281" s="34"/>
      <c r="P281" s="32"/>
      <c r="Q281" s="32"/>
      <c r="R281" s="23"/>
      <c r="S281" s="23"/>
      <c r="T281" s="85"/>
      <c r="U281" s="14"/>
      <c r="V281" s="14"/>
    </row>
    <row r="282" spans="1:24" ht="36.75" customHeight="1" x14ac:dyDescent="0.25">
      <c r="A282" s="14"/>
      <c r="B282" s="45"/>
      <c r="C282" s="125"/>
      <c r="D282" s="126"/>
      <c r="E282" s="32"/>
      <c r="F282" s="32"/>
      <c r="G282" s="32"/>
      <c r="H282" s="33"/>
      <c r="I282" s="33"/>
      <c r="J282" s="31"/>
      <c r="K282" s="31"/>
      <c r="L282" s="2"/>
      <c r="M282" s="3">
        <f t="shared" si="60"/>
        <v>0</v>
      </c>
      <c r="N282" s="34"/>
      <c r="O282" s="34"/>
      <c r="P282" s="32"/>
      <c r="Q282" s="32"/>
      <c r="R282" s="23"/>
      <c r="S282" s="23"/>
      <c r="T282" s="85"/>
      <c r="U282" s="14"/>
      <c r="V282" s="14"/>
    </row>
    <row r="283" spans="1:24" ht="36.75" customHeight="1" x14ac:dyDescent="0.25">
      <c r="A283" s="14"/>
      <c r="B283" s="43"/>
      <c r="C283" s="125"/>
      <c r="D283" s="126"/>
      <c r="E283" s="32"/>
      <c r="F283" s="32"/>
      <c r="G283" s="32"/>
      <c r="H283" s="33"/>
      <c r="I283" s="33"/>
      <c r="J283" s="31"/>
      <c r="K283" s="31"/>
      <c r="L283" s="2"/>
      <c r="M283" s="3">
        <f t="shared" si="60"/>
        <v>0</v>
      </c>
      <c r="N283" s="34"/>
      <c r="O283" s="34"/>
      <c r="P283" s="32"/>
      <c r="Q283" s="32"/>
      <c r="R283" s="23"/>
      <c r="S283" s="23"/>
      <c r="T283" s="85"/>
      <c r="U283" s="14"/>
      <c r="V283" s="14"/>
    </row>
    <row r="284" spans="1:24" ht="36.75" customHeight="1" x14ac:dyDescent="0.25">
      <c r="A284" s="14"/>
      <c r="B284" s="43"/>
      <c r="C284" s="125"/>
      <c r="D284" s="126"/>
      <c r="E284" s="32"/>
      <c r="F284" s="32"/>
      <c r="G284" s="32"/>
      <c r="H284" s="33"/>
      <c r="I284" s="33"/>
      <c r="J284" s="31"/>
      <c r="K284" s="31"/>
      <c r="L284" s="2"/>
      <c r="M284" s="3">
        <f t="shared" si="60"/>
        <v>0</v>
      </c>
      <c r="N284" s="34"/>
      <c r="O284" s="34"/>
      <c r="P284" s="32"/>
      <c r="Q284" s="32"/>
      <c r="R284" s="23"/>
      <c r="S284" s="23"/>
      <c r="T284" s="85"/>
      <c r="U284" s="14"/>
      <c r="V284" s="14"/>
    </row>
    <row r="285" spans="1:24" ht="36.75" customHeight="1" x14ac:dyDescent="0.25">
      <c r="A285" s="14"/>
      <c r="B285" s="29"/>
      <c r="C285" s="125"/>
      <c r="D285" s="126"/>
      <c r="E285" s="32"/>
      <c r="F285" s="32"/>
      <c r="G285" s="32"/>
      <c r="H285" s="34"/>
      <c r="I285" s="34"/>
      <c r="J285" s="32"/>
      <c r="K285" s="31"/>
      <c r="L285" s="2"/>
      <c r="M285" s="3">
        <f t="shared" si="60"/>
        <v>0</v>
      </c>
      <c r="N285" s="34"/>
      <c r="O285" s="34"/>
      <c r="P285" s="32"/>
      <c r="Q285" s="32"/>
      <c r="R285" s="23"/>
      <c r="S285" s="23"/>
      <c r="T285" s="85"/>
      <c r="U285" s="14"/>
      <c r="V285" s="14"/>
    </row>
    <row r="286" spans="1:24" ht="36.75" customHeight="1" x14ac:dyDescent="0.25">
      <c r="A286" s="14"/>
      <c r="B286" s="6" t="s">
        <v>111</v>
      </c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46">
        <f>SUM(M277:M285)</f>
        <v>0</v>
      </c>
      <c r="N286" s="5"/>
      <c r="O286" s="8"/>
      <c r="P286" s="8"/>
      <c r="Q286" s="5">
        <f>SUM(Q277:Q285)</f>
        <v>0</v>
      </c>
      <c r="R286" s="5"/>
      <c r="S286" s="5">
        <f>SUM(S277:S285)</f>
        <v>0</v>
      </c>
      <c r="T286" s="5">
        <f>SUM(T277:T285)</f>
        <v>0</v>
      </c>
      <c r="U286" s="14"/>
      <c r="V286" s="14"/>
    </row>
    <row r="287" spans="1:24" ht="36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24"/>
      <c r="V287" s="14"/>
      <c r="W287" s="14"/>
    </row>
    <row r="288" spans="1:24" ht="36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24"/>
      <c r="V288" s="14"/>
      <c r="W288" s="14"/>
    </row>
    <row r="289" spans="1:25" ht="36.75" customHeight="1" x14ac:dyDescent="0.25">
      <c r="A289" s="10">
        <v>14</v>
      </c>
      <c r="B289" s="27" t="s">
        <v>70</v>
      </c>
      <c r="C289" s="28" t="s">
        <v>65</v>
      </c>
      <c r="D289" s="83"/>
      <c r="E289" s="28" t="s">
        <v>80</v>
      </c>
      <c r="F289" s="28" t="s">
        <v>35</v>
      </c>
      <c r="G289" s="28" t="s">
        <v>15</v>
      </c>
      <c r="H289" s="28" t="s">
        <v>7</v>
      </c>
      <c r="I289" s="28" t="s">
        <v>8</v>
      </c>
      <c r="J289" s="28" t="s">
        <v>19</v>
      </c>
      <c r="K289" s="28" t="s">
        <v>20</v>
      </c>
      <c r="L289" s="28" t="s">
        <v>21</v>
      </c>
      <c r="M289" s="84" t="s">
        <v>9</v>
      </c>
      <c r="N289" s="28" t="s">
        <v>16</v>
      </c>
      <c r="O289" s="28" t="s">
        <v>17</v>
      </c>
      <c r="P289" s="28" t="s">
        <v>18</v>
      </c>
      <c r="Q289" s="59" t="s">
        <v>89</v>
      </c>
      <c r="R289" s="59" t="s">
        <v>93</v>
      </c>
      <c r="S289" s="72" t="s">
        <v>92</v>
      </c>
      <c r="T289" s="72" t="s">
        <v>100</v>
      </c>
      <c r="U289" s="14"/>
      <c r="V289" s="14"/>
    </row>
    <row r="290" spans="1:25" ht="36.75" customHeight="1" x14ac:dyDescent="0.25">
      <c r="A290" s="14"/>
      <c r="B290" s="45"/>
      <c r="C290" s="125"/>
      <c r="D290" s="126"/>
      <c r="E290" s="30"/>
      <c r="F290" s="30"/>
      <c r="G290" s="30"/>
      <c r="H290" s="30"/>
      <c r="I290" s="30"/>
      <c r="J290" s="31"/>
      <c r="K290" s="31"/>
      <c r="L290" s="2"/>
      <c r="M290" s="3"/>
      <c r="N290" s="32"/>
      <c r="O290" s="32"/>
      <c r="P290" s="32"/>
      <c r="Q290" s="32"/>
      <c r="R290" s="23"/>
      <c r="S290" s="23"/>
      <c r="T290" s="85"/>
      <c r="U290" s="14"/>
      <c r="V290" s="14"/>
    </row>
    <row r="291" spans="1:25" ht="36.75" customHeight="1" x14ac:dyDescent="0.25">
      <c r="A291" s="14"/>
      <c r="B291" s="43"/>
      <c r="C291" s="125"/>
      <c r="D291" s="126"/>
      <c r="E291" s="32"/>
      <c r="F291" s="32"/>
      <c r="G291" s="32"/>
      <c r="H291" s="32"/>
      <c r="I291" s="32"/>
      <c r="J291" s="32"/>
      <c r="K291" s="31"/>
      <c r="L291" s="2"/>
      <c r="M291" s="3">
        <f t="shared" ref="M291:M298" si="61">L291*J291</f>
        <v>0</v>
      </c>
      <c r="N291" s="32"/>
      <c r="O291" s="32"/>
      <c r="P291" s="32"/>
      <c r="Q291" s="32"/>
      <c r="R291" s="23"/>
      <c r="S291" s="23"/>
      <c r="T291" s="85"/>
      <c r="U291" s="14"/>
      <c r="V291" s="14"/>
    </row>
    <row r="292" spans="1:25" ht="36.75" customHeight="1" x14ac:dyDescent="0.25">
      <c r="A292" s="14"/>
      <c r="B292" s="43"/>
      <c r="C292" s="125"/>
      <c r="D292" s="126"/>
      <c r="E292" s="32"/>
      <c r="F292" s="32"/>
      <c r="G292" s="32"/>
      <c r="H292" s="32"/>
      <c r="I292" s="32"/>
      <c r="J292" s="32"/>
      <c r="K292" s="31"/>
      <c r="L292" s="2"/>
      <c r="M292" s="3">
        <f t="shared" si="61"/>
        <v>0</v>
      </c>
      <c r="N292" s="32"/>
      <c r="O292" s="32"/>
      <c r="P292" s="32"/>
      <c r="Q292" s="32"/>
      <c r="R292" s="23"/>
      <c r="S292" s="23"/>
      <c r="T292" s="85"/>
      <c r="U292" s="14"/>
      <c r="V292" s="14"/>
    </row>
    <row r="293" spans="1:25" ht="36.75" customHeight="1" x14ac:dyDescent="0.25">
      <c r="A293" s="14"/>
      <c r="B293" s="43"/>
      <c r="C293" s="125"/>
      <c r="D293" s="126"/>
      <c r="E293" s="32"/>
      <c r="F293" s="32"/>
      <c r="G293" s="32"/>
      <c r="H293" s="33"/>
      <c r="I293" s="33"/>
      <c r="J293" s="31"/>
      <c r="K293" s="31"/>
      <c r="L293" s="2"/>
      <c r="M293" s="3">
        <f t="shared" si="61"/>
        <v>0</v>
      </c>
      <c r="N293" s="34"/>
      <c r="O293" s="34"/>
      <c r="P293" s="32"/>
      <c r="Q293" s="32"/>
      <c r="R293" s="23"/>
      <c r="S293" s="23"/>
      <c r="T293" s="85"/>
      <c r="U293" s="14"/>
      <c r="V293" s="14"/>
    </row>
    <row r="294" spans="1:25" ht="36.75" customHeight="1" x14ac:dyDescent="0.25">
      <c r="A294" s="14"/>
      <c r="B294" s="45"/>
      <c r="C294" s="125"/>
      <c r="D294" s="126"/>
      <c r="E294" s="32"/>
      <c r="F294" s="32"/>
      <c r="G294" s="32"/>
      <c r="H294" s="33"/>
      <c r="I294" s="33"/>
      <c r="J294" s="31"/>
      <c r="K294" s="31"/>
      <c r="L294" s="2"/>
      <c r="M294" s="3">
        <f t="shared" si="61"/>
        <v>0</v>
      </c>
      <c r="N294" s="34"/>
      <c r="O294" s="34"/>
      <c r="P294" s="32"/>
      <c r="Q294" s="32"/>
      <c r="R294" s="23"/>
      <c r="S294" s="23"/>
      <c r="T294" s="85"/>
      <c r="U294" s="14"/>
      <c r="V294" s="14"/>
    </row>
    <row r="295" spans="1:25" ht="36.75" customHeight="1" x14ac:dyDescent="0.25">
      <c r="A295" s="14"/>
      <c r="B295" s="45"/>
      <c r="C295" s="125"/>
      <c r="D295" s="126"/>
      <c r="E295" s="32"/>
      <c r="F295" s="32"/>
      <c r="G295" s="32"/>
      <c r="H295" s="33"/>
      <c r="I295" s="33"/>
      <c r="J295" s="31"/>
      <c r="K295" s="31"/>
      <c r="L295" s="2"/>
      <c r="M295" s="3">
        <f t="shared" si="61"/>
        <v>0</v>
      </c>
      <c r="N295" s="34"/>
      <c r="O295" s="34"/>
      <c r="P295" s="32"/>
      <c r="Q295" s="32"/>
      <c r="R295" s="23"/>
      <c r="S295" s="23"/>
      <c r="T295" s="85"/>
      <c r="U295" s="14"/>
      <c r="V295" s="14"/>
    </row>
    <row r="296" spans="1:25" ht="36.75" customHeight="1" x14ac:dyDescent="0.25">
      <c r="A296" s="14"/>
      <c r="B296" s="43"/>
      <c r="C296" s="125"/>
      <c r="D296" s="126"/>
      <c r="E296" s="32"/>
      <c r="F296" s="32"/>
      <c r="G296" s="32"/>
      <c r="H296" s="33"/>
      <c r="I296" s="33"/>
      <c r="J296" s="31"/>
      <c r="K296" s="31"/>
      <c r="L296" s="2"/>
      <c r="M296" s="3">
        <f t="shared" si="61"/>
        <v>0</v>
      </c>
      <c r="N296" s="34"/>
      <c r="O296" s="34"/>
      <c r="P296" s="32"/>
      <c r="Q296" s="32"/>
      <c r="R296" s="23"/>
      <c r="S296" s="23"/>
      <c r="T296" s="85"/>
      <c r="U296" s="14"/>
      <c r="V296" s="14"/>
    </row>
    <row r="297" spans="1:25" ht="36.75" customHeight="1" x14ac:dyDescent="0.25">
      <c r="A297" s="14"/>
      <c r="B297" s="43"/>
      <c r="C297" s="125"/>
      <c r="D297" s="126"/>
      <c r="E297" s="32"/>
      <c r="F297" s="32"/>
      <c r="G297" s="32"/>
      <c r="H297" s="33"/>
      <c r="I297" s="33"/>
      <c r="J297" s="31"/>
      <c r="K297" s="31"/>
      <c r="L297" s="2"/>
      <c r="M297" s="3">
        <f t="shared" si="61"/>
        <v>0</v>
      </c>
      <c r="N297" s="34"/>
      <c r="O297" s="34"/>
      <c r="P297" s="32"/>
      <c r="Q297" s="32"/>
      <c r="R297" s="23"/>
      <c r="S297" s="23"/>
      <c r="T297" s="85"/>
      <c r="U297" s="14"/>
      <c r="V297" s="14"/>
    </row>
    <row r="298" spans="1:25" ht="36.75" customHeight="1" x14ac:dyDescent="0.25">
      <c r="A298" s="14"/>
      <c r="B298" s="29"/>
      <c r="C298" s="125"/>
      <c r="D298" s="126"/>
      <c r="E298" s="32"/>
      <c r="F298" s="32"/>
      <c r="G298" s="32"/>
      <c r="H298" s="34"/>
      <c r="I298" s="34"/>
      <c r="J298" s="32"/>
      <c r="K298" s="31"/>
      <c r="L298" s="2"/>
      <c r="M298" s="3">
        <f t="shared" si="61"/>
        <v>0</v>
      </c>
      <c r="N298" s="34"/>
      <c r="O298" s="34"/>
      <c r="P298" s="32"/>
      <c r="Q298" s="32"/>
      <c r="R298" s="23"/>
      <c r="S298" s="23"/>
      <c r="T298" s="85"/>
      <c r="U298" s="14"/>
      <c r="V298" s="14"/>
    </row>
    <row r="299" spans="1:25" ht="36.75" customHeight="1" x14ac:dyDescent="0.25">
      <c r="A299" s="14"/>
      <c r="B299" s="6" t="s">
        <v>111</v>
      </c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46">
        <f>SUM(M290:M298)</f>
        <v>0</v>
      </c>
      <c r="N299" s="5"/>
      <c r="O299" s="8"/>
      <c r="P299" s="8"/>
      <c r="Q299" s="5">
        <f>SUM(Q290:Q298)</f>
        <v>0</v>
      </c>
      <c r="R299" s="5"/>
      <c r="S299" s="5">
        <f>SUM(S290:S298)</f>
        <v>0</v>
      </c>
      <c r="T299" s="5">
        <f>SUM(T290:T298)</f>
        <v>0</v>
      </c>
      <c r="U299" s="14"/>
      <c r="V299" s="14"/>
    </row>
    <row r="300" spans="1:25" ht="36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24"/>
      <c r="X300" s="14"/>
      <c r="Y300" s="14"/>
    </row>
    <row r="301" spans="1:25" ht="36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24"/>
      <c r="X301" s="14"/>
      <c r="Y301" s="14"/>
    </row>
    <row r="302" spans="1:25" ht="36.75" customHeight="1" x14ac:dyDescent="0.25">
      <c r="A302" s="10">
        <v>15</v>
      </c>
      <c r="B302" s="27" t="s">
        <v>71</v>
      </c>
      <c r="C302" s="28" t="s">
        <v>65</v>
      </c>
      <c r="D302" s="83"/>
      <c r="E302" s="28" t="s">
        <v>80</v>
      </c>
      <c r="F302" s="28" t="s">
        <v>35</v>
      </c>
      <c r="G302" s="28" t="s">
        <v>15</v>
      </c>
      <c r="H302" s="28" t="s">
        <v>7</v>
      </c>
      <c r="I302" s="28" t="s">
        <v>8</v>
      </c>
      <c r="J302" s="28" t="s">
        <v>19</v>
      </c>
      <c r="K302" s="28" t="s">
        <v>20</v>
      </c>
      <c r="L302" s="28" t="s">
        <v>21</v>
      </c>
      <c r="M302" s="28" t="s">
        <v>9</v>
      </c>
      <c r="N302" s="28" t="s">
        <v>16</v>
      </c>
      <c r="O302" s="28" t="s">
        <v>17</v>
      </c>
      <c r="P302" s="28" t="s">
        <v>18</v>
      </c>
      <c r="Q302" s="59" t="s">
        <v>89</v>
      </c>
      <c r="R302" s="59" t="s">
        <v>93</v>
      </c>
      <c r="S302" s="86" t="s">
        <v>92</v>
      </c>
      <c r="T302" s="72" t="s">
        <v>100</v>
      </c>
      <c r="U302" s="14"/>
      <c r="V302" s="14"/>
    </row>
    <row r="303" spans="1:25" ht="36.75" customHeight="1" x14ac:dyDescent="0.25">
      <c r="A303" s="14"/>
      <c r="B303" s="45"/>
      <c r="C303" s="125"/>
      <c r="D303" s="126"/>
      <c r="E303" s="30"/>
      <c r="F303" s="30"/>
      <c r="G303" s="30"/>
      <c r="H303" s="30"/>
      <c r="I303" s="30"/>
      <c r="J303" s="31"/>
      <c r="K303" s="31"/>
      <c r="L303" s="2"/>
      <c r="M303" s="3"/>
      <c r="N303" s="32"/>
      <c r="O303" s="32"/>
      <c r="P303" s="32"/>
      <c r="Q303" s="32"/>
      <c r="R303" s="23"/>
      <c r="S303" s="23"/>
      <c r="T303" s="85"/>
      <c r="U303" s="14"/>
      <c r="V303" s="14"/>
    </row>
    <row r="304" spans="1:25" ht="36.75" customHeight="1" x14ac:dyDescent="0.25">
      <c r="A304" s="14"/>
      <c r="B304" s="43"/>
      <c r="C304" s="125"/>
      <c r="D304" s="126"/>
      <c r="E304" s="32"/>
      <c r="F304" s="32"/>
      <c r="G304" s="32"/>
      <c r="H304" s="32"/>
      <c r="I304" s="32"/>
      <c r="J304" s="32"/>
      <c r="K304" s="31"/>
      <c r="L304" s="2"/>
      <c r="M304" s="3">
        <f t="shared" ref="M304:M311" si="62">L304*J304</f>
        <v>0</v>
      </c>
      <c r="N304" s="32"/>
      <c r="O304" s="32"/>
      <c r="P304" s="32"/>
      <c r="Q304" s="32"/>
      <c r="R304" s="23"/>
      <c r="S304" s="23"/>
      <c r="T304" s="85"/>
      <c r="U304" s="14"/>
      <c r="V304" s="14"/>
    </row>
    <row r="305" spans="1:26" ht="36.75" customHeight="1" x14ac:dyDescent="0.25">
      <c r="A305" s="14"/>
      <c r="B305" s="43"/>
      <c r="C305" s="125"/>
      <c r="D305" s="126"/>
      <c r="E305" s="32"/>
      <c r="F305" s="32"/>
      <c r="G305" s="32"/>
      <c r="H305" s="32"/>
      <c r="I305" s="32"/>
      <c r="J305" s="32"/>
      <c r="K305" s="31"/>
      <c r="L305" s="2"/>
      <c r="M305" s="3">
        <f t="shared" si="62"/>
        <v>0</v>
      </c>
      <c r="N305" s="32"/>
      <c r="O305" s="32"/>
      <c r="P305" s="32"/>
      <c r="Q305" s="32"/>
      <c r="R305" s="23"/>
      <c r="S305" s="23"/>
      <c r="T305" s="85"/>
      <c r="U305" s="14"/>
      <c r="V305" s="14"/>
    </row>
    <row r="306" spans="1:26" ht="36.75" customHeight="1" x14ac:dyDescent="0.25">
      <c r="A306" s="14"/>
      <c r="B306" s="43"/>
      <c r="C306" s="125"/>
      <c r="D306" s="126"/>
      <c r="E306" s="32"/>
      <c r="F306" s="32"/>
      <c r="G306" s="32"/>
      <c r="H306" s="33"/>
      <c r="I306" s="33"/>
      <c r="J306" s="31"/>
      <c r="K306" s="31"/>
      <c r="L306" s="2"/>
      <c r="M306" s="3">
        <f t="shared" si="62"/>
        <v>0</v>
      </c>
      <c r="N306" s="34"/>
      <c r="O306" s="34"/>
      <c r="P306" s="32"/>
      <c r="Q306" s="32"/>
      <c r="R306" s="23"/>
      <c r="S306" s="23"/>
      <c r="T306" s="85"/>
      <c r="U306" s="14"/>
      <c r="V306" s="14"/>
    </row>
    <row r="307" spans="1:26" ht="36.75" customHeight="1" x14ac:dyDescent="0.25">
      <c r="A307" s="14"/>
      <c r="B307" s="45"/>
      <c r="C307" s="125"/>
      <c r="D307" s="126"/>
      <c r="E307" s="32"/>
      <c r="F307" s="32"/>
      <c r="G307" s="32"/>
      <c r="H307" s="33"/>
      <c r="I307" s="33"/>
      <c r="J307" s="31"/>
      <c r="K307" s="31"/>
      <c r="L307" s="2"/>
      <c r="M307" s="3">
        <f t="shared" si="62"/>
        <v>0</v>
      </c>
      <c r="N307" s="34"/>
      <c r="O307" s="34"/>
      <c r="P307" s="32"/>
      <c r="Q307" s="32"/>
      <c r="R307" s="23"/>
      <c r="S307" s="23"/>
      <c r="T307" s="85"/>
      <c r="U307" s="14"/>
      <c r="V307" s="14"/>
    </row>
    <row r="308" spans="1:26" ht="36.75" customHeight="1" x14ac:dyDescent="0.25">
      <c r="A308" s="14"/>
      <c r="B308" s="45"/>
      <c r="C308" s="125"/>
      <c r="D308" s="126"/>
      <c r="E308" s="32"/>
      <c r="F308" s="32"/>
      <c r="G308" s="32"/>
      <c r="H308" s="33"/>
      <c r="I308" s="33"/>
      <c r="J308" s="31"/>
      <c r="K308" s="31"/>
      <c r="L308" s="2"/>
      <c r="M308" s="3">
        <f t="shared" si="62"/>
        <v>0</v>
      </c>
      <c r="N308" s="34"/>
      <c r="O308" s="34"/>
      <c r="P308" s="32"/>
      <c r="Q308" s="32"/>
      <c r="R308" s="23"/>
      <c r="S308" s="23"/>
      <c r="T308" s="85"/>
      <c r="U308" s="14"/>
      <c r="V308" s="14"/>
    </row>
    <row r="309" spans="1:26" ht="36.75" customHeight="1" x14ac:dyDescent="0.25">
      <c r="A309" s="14"/>
      <c r="B309" s="43"/>
      <c r="C309" s="125"/>
      <c r="D309" s="126"/>
      <c r="E309" s="32"/>
      <c r="F309" s="32"/>
      <c r="G309" s="32"/>
      <c r="H309" s="33"/>
      <c r="I309" s="33"/>
      <c r="J309" s="31"/>
      <c r="K309" s="31"/>
      <c r="L309" s="2"/>
      <c r="M309" s="3">
        <f t="shared" si="62"/>
        <v>0</v>
      </c>
      <c r="N309" s="34"/>
      <c r="O309" s="34"/>
      <c r="P309" s="32"/>
      <c r="Q309" s="32"/>
      <c r="R309" s="23"/>
      <c r="S309" s="23"/>
      <c r="T309" s="85"/>
      <c r="U309" s="14"/>
      <c r="V309" s="14"/>
    </row>
    <row r="310" spans="1:26" ht="36.75" customHeight="1" x14ac:dyDescent="0.25">
      <c r="A310" s="14"/>
      <c r="B310" s="43"/>
      <c r="C310" s="125"/>
      <c r="D310" s="126"/>
      <c r="E310" s="32"/>
      <c r="F310" s="32"/>
      <c r="G310" s="32"/>
      <c r="H310" s="33"/>
      <c r="I310" s="33"/>
      <c r="J310" s="31"/>
      <c r="K310" s="31"/>
      <c r="L310" s="2"/>
      <c r="M310" s="3">
        <f t="shared" si="62"/>
        <v>0</v>
      </c>
      <c r="N310" s="34"/>
      <c r="O310" s="34"/>
      <c r="P310" s="32"/>
      <c r="Q310" s="32"/>
      <c r="R310" s="23"/>
      <c r="S310" s="23"/>
      <c r="T310" s="85"/>
      <c r="U310" s="14"/>
      <c r="V310" s="14"/>
    </row>
    <row r="311" spans="1:26" ht="36.75" customHeight="1" x14ac:dyDescent="0.25">
      <c r="A311" s="14"/>
      <c r="B311" s="29"/>
      <c r="C311" s="125"/>
      <c r="D311" s="126"/>
      <c r="E311" s="32"/>
      <c r="F311" s="32"/>
      <c r="G311" s="87"/>
      <c r="H311" s="88"/>
      <c r="I311" s="88"/>
      <c r="J311" s="87"/>
      <c r="K311" s="89"/>
      <c r="L311" s="90"/>
      <c r="M311" s="91">
        <f t="shared" si="62"/>
        <v>0</v>
      </c>
      <c r="N311" s="88"/>
      <c r="O311" s="88"/>
      <c r="P311" s="87"/>
      <c r="Q311" s="87"/>
      <c r="R311" s="92"/>
      <c r="S311" s="92"/>
      <c r="T311" s="87"/>
      <c r="U311" s="14"/>
      <c r="V311" s="14"/>
    </row>
    <row r="312" spans="1:26" ht="36.75" customHeight="1" x14ac:dyDescent="0.25">
      <c r="A312" s="14"/>
      <c r="B312" s="6" t="s">
        <v>111</v>
      </c>
      <c r="C312" s="5"/>
      <c r="D312" s="5"/>
      <c r="E312" s="5"/>
      <c r="F312" s="5"/>
      <c r="G312" s="93"/>
      <c r="H312" s="93"/>
      <c r="I312" s="93"/>
      <c r="J312" s="93"/>
      <c r="K312" s="93"/>
      <c r="L312" s="93"/>
      <c r="M312" s="19">
        <f>SUM(M303:M311)</f>
        <v>0</v>
      </c>
      <c r="N312" s="93"/>
      <c r="O312" s="94"/>
      <c r="P312" s="94"/>
      <c r="Q312" s="93">
        <f>SUM(Q303:Q311)</f>
        <v>0</v>
      </c>
      <c r="R312" s="93"/>
      <c r="S312" s="93">
        <f>SUM(S303:S311)</f>
        <v>0</v>
      </c>
      <c r="T312" s="93">
        <f>SUM(T303:T311)</f>
        <v>0</v>
      </c>
      <c r="U312" s="14"/>
      <c r="V312" s="14"/>
    </row>
    <row r="313" spans="1:26" ht="36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24"/>
      <c r="X313" s="17"/>
      <c r="Y313" s="14"/>
      <c r="Z313" s="14"/>
    </row>
    <row r="314" spans="1:26" ht="36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24"/>
      <c r="X314" s="17"/>
      <c r="Y314" s="14"/>
      <c r="Z314" s="14"/>
    </row>
    <row r="315" spans="1:26" ht="36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24"/>
      <c r="X315" s="17"/>
      <c r="Y315" s="14"/>
      <c r="Z315" s="14"/>
    </row>
    <row r="316" spans="1:26" ht="36.75" customHeight="1" x14ac:dyDescent="0.25">
      <c r="A316" s="10">
        <v>16</v>
      </c>
      <c r="B316" s="27" t="s">
        <v>2</v>
      </c>
      <c r="C316" s="28" t="s">
        <v>65</v>
      </c>
      <c r="D316" s="83"/>
      <c r="E316" s="28" t="s">
        <v>80</v>
      </c>
      <c r="F316" s="28" t="s">
        <v>35</v>
      </c>
      <c r="G316" s="28" t="s">
        <v>15</v>
      </c>
      <c r="H316" s="28" t="s">
        <v>7</v>
      </c>
      <c r="I316" s="28" t="s">
        <v>8</v>
      </c>
      <c r="J316" s="28" t="s">
        <v>19</v>
      </c>
      <c r="K316" s="28" t="s">
        <v>20</v>
      </c>
      <c r="L316" s="28" t="s">
        <v>21</v>
      </c>
      <c r="M316" s="84" t="s">
        <v>9</v>
      </c>
      <c r="N316" s="28" t="s">
        <v>16</v>
      </c>
      <c r="O316" s="28" t="s">
        <v>17</v>
      </c>
      <c r="P316" s="28" t="s">
        <v>18</v>
      </c>
      <c r="Q316" s="59" t="s">
        <v>89</v>
      </c>
      <c r="R316" s="59" t="s">
        <v>93</v>
      </c>
      <c r="S316" s="72" t="s">
        <v>92</v>
      </c>
      <c r="T316" s="72" t="s">
        <v>100</v>
      </c>
      <c r="U316" s="14"/>
      <c r="V316" s="14"/>
    </row>
    <row r="317" spans="1:26" ht="36.75" customHeight="1" x14ac:dyDescent="0.25">
      <c r="A317" s="14"/>
      <c r="B317" s="45"/>
      <c r="C317" s="125"/>
      <c r="D317" s="126"/>
      <c r="E317" s="30"/>
      <c r="F317" s="30"/>
      <c r="G317" s="30"/>
      <c r="H317" s="30"/>
      <c r="I317" s="30"/>
      <c r="J317" s="31"/>
      <c r="K317" s="31"/>
      <c r="L317" s="2"/>
      <c r="M317" s="3"/>
      <c r="N317" s="32"/>
      <c r="O317" s="32"/>
      <c r="P317" s="32"/>
      <c r="Q317" s="32"/>
      <c r="R317" s="23"/>
      <c r="S317" s="23"/>
      <c r="T317" s="85"/>
      <c r="U317" s="14"/>
      <c r="V317" s="14"/>
    </row>
    <row r="318" spans="1:26" ht="36.75" customHeight="1" x14ac:dyDescent="0.25">
      <c r="A318" s="14"/>
      <c r="B318" s="43"/>
      <c r="C318" s="125"/>
      <c r="D318" s="126"/>
      <c r="E318" s="32"/>
      <c r="F318" s="32"/>
      <c r="G318" s="32"/>
      <c r="H318" s="32"/>
      <c r="I318" s="32"/>
      <c r="J318" s="32"/>
      <c r="K318" s="31"/>
      <c r="L318" s="2"/>
      <c r="M318" s="3">
        <f t="shared" ref="M318:M325" si="63">L318*J318</f>
        <v>0</v>
      </c>
      <c r="N318" s="32"/>
      <c r="O318" s="32"/>
      <c r="P318" s="32"/>
      <c r="Q318" s="32"/>
      <c r="R318" s="23"/>
      <c r="S318" s="23"/>
      <c r="T318" s="85"/>
      <c r="U318" s="14"/>
      <c r="V318" s="14"/>
    </row>
    <row r="319" spans="1:26" ht="36.75" customHeight="1" x14ac:dyDescent="0.25">
      <c r="A319" s="14"/>
      <c r="B319" s="43"/>
      <c r="C319" s="125"/>
      <c r="D319" s="126"/>
      <c r="E319" s="32"/>
      <c r="F319" s="32"/>
      <c r="G319" s="32"/>
      <c r="H319" s="32"/>
      <c r="I319" s="32"/>
      <c r="J319" s="32"/>
      <c r="K319" s="31"/>
      <c r="L319" s="2"/>
      <c r="M319" s="3">
        <f t="shared" si="63"/>
        <v>0</v>
      </c>
      <c r="N319" s="32"/>
      <c r="O319" s="32"/>
      <c r="P319" s="32"/>
      <c r="Q319" s="32"/>
      <c r="R319" s="23"/>
      <c r="S319" s="23"/>
      <c r="T319" s="85"/>
      <c r="U319" s="14"/>
      <c r="V319" s="14"/>
    </row>
    <row r="320" spans="1:26" ht="36.75" customHeight="1" x14ac:dyDescent="0.25">
      <c r="A320" s="14"/>
      <c r="B320" s="43"/>
      <c r="C320" s="125"/>
      <c r="D320" s="126"/>
      <c r="E320" s="32"/>
      <c r="F320" s="32"/>
      <c r="G320" s="32"/>
      <c r="H320" s="33"/>
      <c r="I320" s="33"/>
      <c r="J320" s="31"/>
      <c r="K320" s="31"/>
      <c r="L320" s="2"/>
      <c r="M320" s="3">
        <f t="shared" si="63"/>
        <v>0</v>
      </c>
      <c r="N320" s="34"/>
      <c r="O320" s="34"/>
      <c r="P320" s="32"/>
      <c r="Q320" s="32"/>
      <c r="R320" s="23"/>
      <c r="S320" s="23"/>
      <c r="T320" s="85"/>
      <c r="U320" s="14"/>
      <c r="V320" s="14"/>
    </row>
    <row r="321" spans="1:26" ht="36.75" customHeight="1" x14ac:dyDescent="0.25">
      <c r="A321" s="14"/>
      <c r="B321" s="45"/>
      <c r="C321" s="125"/>
      <c r="D321" s="126"/>
      <c r="E321" s="32"/>
      <c r="F321" s="32"/>
      <c r="G321" s="32"/>
      <c r="H321" s="33"/>
      <c r="I321" s="33"/>
      <c r="J321" s="31"/>
      <c r="K321" s="31"/>
      <c r="L321" s="2"/>
      <c r="M321" s="3">
        <f t="shared" si="63"/>
        <v>0</v>
      </c>
      <c r="N321" s="34"/>
      <c r="O321" s="34"/>
      <c r="P321" s="32"/>
      <c r="Q321" s="32"/>
      <c r="R321" s="23"/>
      <c r="S321" s="23"/>
      <c r="T321" s="85"/>
      <c r="U321" s="14"/>
      <c r="V321" s="14"/>
    </row>
    <row r="322" spans="1:26" ht="36.75" customHeight="1" x14ac:dyDescent="0.25">
      <c r="A322" s="14"/>
      <c r="B322" s="45"/>
      <c r="C322" s="125"/>
      <c r="D322" s="126"/>
      <c r="E322" s="32"/>
      <c r="F322" s="32"/>
      <c r="G322" s="32"/>
      <c r="H322" s="33"/>
      <c r="I322" s="33"/>
      <c r="J322" s="31"/>
      <c r="K322" s="31"/>
      <c r="L322" s="2"/>
      <c r="M322" s="3">
        <f t="shared" si="63"/>
        <v>0</v>
      </c>
      <c r="N322" s="34"/>
      <c r="O322" s="34"/>
      <c r="P322" s="32"/>
      <c r="Q322" s="32"/>
      <c r="R322" s="23"/>
      <c r="S322" s="23"/>
      <c r="T322" s="85"/>
      <c r="U322" s="14"/>
      <c r="V322" s="14"/>
    </row>
    <row r="323" spans="1:26" ht="36.75" customHeight="1" x14ac:dyDescent="0.25">
      <c r="A323" s="14"/>
      <c r="B323" s="43"/>
      <c r="C323" s="125"/>
      <c r="D323" s="126"/>
      <c r="E323" s="32"/>
      <c r="F323" s="32"/>
      <c r="G323" s="32"/>
      <c r="H323" s="33"/>
      <c r="I323" s="33"/>
      <c r="J323" s="31"/>
      <c r="K323" s="31"/>
      <c r="L323" s="2"/>
      <c r="M323" s="3">
        <f t="shared" si="63"/>
        <v>0</v>
      </c>
      <c r="N323" s="34"/>
      <c r="O323" s="34"/>
      <c r="P323" s="32"/>
      <c r="Q323" s="32"/>
      <c r="R323" s="23"/>
      <c r="S323" s="23"/>
      <c r="T323" s="85"/>
      <c r="U323" s="14"/>
      <c r="V323" s="14"/>
    </row>
    <row r="324" spans="1:26" ht="36.75" customHeight="1" x14ac:dyDescent="0.25">
      <c r="A324" s="14"/>
      <c r="B324" s="43"/>
      <c r="C324" s="125"/>
      <c r="D324" s="126"/>
      <c r="E324" s="32"/>
      <c r="F324" s="32"/>
      <c r="G324" s="32"/>
      <c r="H324" s="33"/>
      <c r="I324" s="33"/>
      <c r="J324" s="31"/>
      <c r="K324" s="31"/>
      <c r="L324" s="2"/>
      <c r="M324" s="3">
        <f t="shared" si="63"/>
        <v>0</v>
      </c>
      <c r="N324" s="34"/>
      <c r="O324" s="34"/>
      <c r="P324" s="32"/>
      <c r="Q324" s="32"/>
      <c r="R324" s="23"/>
      <c r="S324" s="23"/>
      <c r="T324" s="85"/>
      <c r="U324" s="14"/>
      <c r="V324" s="14"/>
    </row>
    <row r="325" spans="1:26" ht="36.75" customHeight="1" x14ac:dyDescent="0.25">
      <c r="A325" s="14"/>
      <c r="B325" s="29"/>
      <c r="C325" s="125"/>
      <c r="D325" s="126"/>
      <c r="E325" s="32"/>
      <c r="F325" s="32"/>
      <c r="G325" s="32"/>
      <c r="H325" s="34"/>
      <c r="I325" s="34"/>
      <c r="J325" s="32"/>
      <c r="K325" s="31"/>
      <c r="L325" s="2"/>
      <c r="M325" s="3">
        <f t="shared" si="63"/>
        <v>0</v>
      </c>
      <c r="N325" s="34"/>
      <c r="O325" s="34"/>
      <c r="P325" s="32"/>
      <c r="Q325" s="32"/>
      <c r="R325" s="23"/>
      <c r="S325" s="23"/>
      <c r="T325" s="85"/>
      <c r="U325" s="14"/>
      <c r="V325" s="14"/>
    </row>
    <row r="326" spans="1:26" ht="36.75" customHeight="1" x14ac:dyDescent="0.25">
      <c r="A326" s="14"/>
      <c r="B326" s="6" t="s">
        <v>111</v>
      </c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46">
        <f>SUM(M317:M325)</f>
        <v>0</v>
      </c>
      <c r="N326" s="5"/>
      <c r="O326" s="8"/>
      <c r="P326" s="8"/>
      <c r="Q326" s="5">
        <f>SUM(Q317:Q325)</f>
        <v>0</v>
      </c>
      <c r="R326" s="5"/>
      <c r="S326" s="5">
        <f>SUM(S317:S325)</f>
        <v>0</v>
      </c>
      <c r="T326" s="5">
        <f>SUM(T317:T325)</f>
        <v>0</v>
      </c>
      <c r="U326" s="14"/>
      <c r="V326" s="14"/>
    </row>
    <row r="327" spans="1:26" ht="36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24"/>
      <c r="X327" s="17"/>
      <c r="Y327" s="14"/>
      <c r="Z327" s="14"/>
    </row>
    <row r="328" spans="1:26" ht="36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24"/>
      <c r="X328" s="14"/>
      <c r="Y328" s="14"/>
    </row>
    <row r="329" spans="1:26" ht="36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24"/>
      <c r="X329" s="14"/>
      <c r="Y329" s="14"/>
    </row>
    <row r="330" spans="1:26" ht="36.75" customHeight="1" x14ac:dyDescent="0.3">
      <c r="A330" s="14"/>
      <c r="B330" s="127" t="s">
        <v>114</v>
      </c>
      <c r="C330" s="128"/>
      <c r="D330" s="128"/>
      <c r="E330" s="128"/>
      <c r="F330" s="128"/>
      <c r="G330" s="128"/>
      <c r="H330" s="128"/>
      <c r="I330" s="128"/>
      <c r="J330" s="128"/>
      <c r="K330" s="128"/>
      <c r="L330" s="129"/>
      <c r="M330" s="46">
        <f>M326+M312+M299+M286+M274+M217+M204+M193+M181+M173+M165+M157+M98+M89+M79+M39</f>
        <v>0</v>
      </c>
      <c r="N330" s="5"/>
      <c r="O330" s="8"/>
      <c r="P330" s="8"/>
      <c r="Q330" s="5">
        <f>Q326+Q312+Q299+Q286+Q274+Q217+Q204+Q193+Q181+Q173+Q165+Q157+Q98+Q89+Q79+Q39</f>
        <v>0</v>
      </c>
      <c r="R330" s="5"/>
      <c r="S330" s="5">
        <f ca="1">S326+S312+S299+S286+S274+S217+S204+S193+S181+S173+S165+S157+S98+S89+S79+S39</f>
        <v>0</v>
      </c>
      <c r="T330" s="5">
        <f ca="1">T326+T312+T299+T286+T274+T217+T204+T193+T181+T173+T165+T157+T98+T89+T79+T39</f>
        <v>0</v>
      </c>
      <c r="U330" s="119"/>
      <c r="V330" s="119"/>
      <c r="W330" s="120"/>
    </row>
  </sheetData>
  <mergeCells count="110">
    <mergeCell ref="C46:D46"/>
    <mergeCell ref="C47:D47"/>
    <mergeCell ref="C49:D49"/>
    <mergeCell ref="C50:D50"/>
    <mergeCell ref="C51:D51"/>
    <mergeCell ref="A1:T1"/>
    <mergeCell ref="C43:D43"/>
    <mergeCell ref="C44:D44"/>
    <mergeCell ref="C45:D45"/>
    <mergeCell ref="C58:D58"/>
    <mergeCell ref="C59:D59"/>
    <mergeCell ref="C61:D61"/>
    <mergeCell ref="C62:D62"/>
    <mergeCell ref="C63:D63"/>
    <mergeCell ref="C52:D52"/>
    <mergeCell ref="C53:D53"/>
    <mergeCell ref="C55:D55"/>
    <mergeCell ref="C56:D56"/>
    <mergeCell ref="C57:D57"/>
    <mergeCell ref="C70:D70"/>
    <mergeCell ref="C71:D71"/>
    <mergeCell ref="C73:D73"/>
    <mergeCell ref="C74:D74"/>
    <mergeCell ref="C75:D75"/>
    <mergeCell ref="C64:D64"/>
    <mergeCell ref="C65:D65"/>
    <mergeCell ref="C67:D67"/>
    <mergeCell ref="C68:D68"/>
    <mergeCell ref="C69:D69"/>
    <mergeCell ref="C163:D163"/>
    <mergeCell ref="C164:D164"/>
    <mergeCell ref="C168:D168"/>
    <mergeCell ref="C169:D169"/>
    <mergeCell ref="C170:D170"/>
    <mergeCell ref="C76:D76"/>
    <mergeCell ref="C77:D77"/>
    <mergeCell ref="C160:D160"/>
    <mergeCell ref="C161:D161"/>
    <mergeCell ref="C162:D162"/>
    <mergeCell ref="C179:D179"/>
    <mergeCell ref="C180:D180"/>
    <mergeCell ref="C184:D184"/>
    <mergeCell ref="C185:D185"/>
    <mergeCell ref="C186:D186"/>
    <mergeCell ref="C171:D171"/>
    <mergeCell ref="C172:D172"/>
    <mergeCell ref="C176:D176"/>
    <mergeCell ref="C177:D177"/>
    <mergeCell ref="C178:D178"/>
    <mergeCell ref="C192:D192"/>
    <mergeCell ref="C197:D197"/>
    <mergeCell ref="C198:D198"/>
    <mergeCell ref="C199:D199"/>
    <mergeCell ref="C200:D200"/>
    <mergeCell ref="C187:D187"/>
    <mergeCell ref="C188:D188"/>
    <mergeCell ref="C189:D189"/>
    <mergeCell ref="C190:D190"/>
    <mergeCell ref="C191:D191"/>
    <mergeCell ref="C209:D209"/>
    <mergeCell ref="C210:D210"/>
    <mergeCell ref="C211:D211"/>
    <mergeCell ref="C212:D212"/>
    <mergeCell ref="C213:D213"/>
    <mergeCell ref="C201:D201"/>
    <mergeCell ref="C202:D202"/>
    <mergeCell ref="C203:D203"/>
    <mergeCell ref="C207:D207"/>
    <mergeCell ref="C208:D208"/>
    <mergeCell ref="C278:D278"/>
    <mergeCell ref="C279:D279"/>
    <mergeCell ref="C280:D280"/>
    <mergeCell ref="C281:D281"/>
    <mergeCell ref="C282:D282"/>
    <mergeCell ref="C214:D214"/>
    <mergeCell ref="C215:D215"/>
    <mergeCell ref="C216:D216"/>
    <mergeCell ref="C276:D276"/>
    <mergeCell ref="C277:D277"/>
    <mergeCell ref="C292:D292"/>
    <mergeCell ref="C293:D293"/>
    <mergeCell ref="C294:D294"/>
    <mergeCell ref="C295:D295"/>
    <mergeCell ref="C296:D296"/>
    <mergeCell ref="C283:D283"/>
    <mergeCell ref="C284:D284"/>
    <mergeCell ref="C285:D285"/>
    <mergeCell ref="C290:D290"/>
    <mergeCell ref="C291:D291"/>
    <mergeCell ref="C306:D306"/>
    <mergeCell ref="C307:D307"/>
    <mergeCell ref="C308:D308"/>
    <mergeCell ref="C309:D309"/>
    <mergeCell ref="C310:D310"/>
    <mergeCell ref="C297:D297"/>
    <mergeCell ref="C298:D298"/>
    <mergeCell ref="C303:D303"/>
    <mergeCell ref="C304:D304"/>
    <mergeCell ref="C305:D305"/>
    <mergeCell ref="B330:L330"/>
    <mergeCell ref="C321:D321"/>
    <mergeCell ref="C322:D322"/>
    <mergeCell ref="C323:D323"/>
    <mergeCell ref="C324:D324"/>
    <mergeCell ref="C325:D325"/>
    <mergeCell ref="C311:D311"/>
    <mergeCell ref="C317:D317"/>
    <mergeCell ref="C318:D318"/>
    <mergeCell ref="C319:D319"/>
    <mergeCell ref="C320:D320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Fiche projet</vt:lpstr>
      <vt:lpstr>Justificatifs TRIM 1</vt:lpstr>
      <vt:lpstr>Justificatifs TRIM 2</vt:lpstr>
      <vt:lpstr>Justificatifs TRIM 3</vt:lpstr>
      <vt:lpstr>Justificatifs TRIM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ZOULGAMI Brahim</cp:lastModifiedBy>
  <cp:lastPrinted>2015-03-11T10:49:23Z</cp:lastPrinted>
  <dcterms:created xsi:type="dcterms:W3CDTF">2015-03-09T18:01:33Z</dcterms:created>
  <dcterms:modified xsi:type="dcterms:W3CDTF">2021-08-04T09:49:00Z</dcterms:modified>
</cp:coreProperties>
</file>